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3170" windowHeight="6525" firstSheet="5" activeTab="5"/>
  </bookViews>
  <sheets>
    <sheet name="district#" sheetId="1" state="hidden" r:id="rId1"/>
    <sheet name="cat6" sheetId="2" state="hidden" r:id="rId2"/>
    <sheet name="SBA" sheetId="3" state="hidden" r:id="rId3"/>
    <sheet name="fallHSGQE" sheetId="4" state="hidden" r:id="rId4"/>
    <sheet name="spring05HSGQE" sheetId="5" state="hidden" r:id="rId5"/>
    <sheet name="RC 2005 District Profiles" sheetId="6" r:id="rId6"/>
  </sheets>
  <definedNames/>
  <calcPr fullCalcOnLoad="1"/>
</workbook>
</file>

<file path=xl/sharedStrings.xml><?xml version="1.0" encoding="utf-8"?>
<sst xmlns="http://schemas.openxmlformats.org/spreadsheetml/2006/main" count="2645" uniqueCount="262">
  <si>
    <t>General Information</t>
  </si>
  <si>
    <t>Supplemental Program Participation</t>
  </si>
  <si>
    <t>Report Card Specific Data</t>
  </si>
  <si>
    <t xml:space="preserve">         Grade 5</t>
  </si>
  <si>
    <t xml:space="preserve">         Grade 7</t>
  </si>
  <si>
    <t xml:space="preserve">  TerraNova CAT/6 Test Results</t>
  </si>
  <si>
    <t>Number of Schools</t>
  </si>
  <si>
    <t># Accredited Schools</t>
  </si>
  <si>
    <t>Dropouts Grades 7-12</t>
  </si>
  <si>
    <t>Dropout % Grades 7-12</t>
  </si>
  <si>
    <t>Retention Rate Grades KG-8</t>
  </si>
  <si>
    <t>Attendance Rate</t>
  </si>
  <si>
    <t>High School Graduates (Regular Diplomas)</t>
  </si>
  <si>
    <t>High School Graduation Rate</t>
  </si>
  <si>
    <t>Top Quartile Reading</t>
  </si>
  <si>
    <t>Third Quartile Reading</t>
  </si>
  <si>
    <t>Second Quartile Reading</t>
  </si>
  <si>
    <t>Bottom Quartile Reading</t>
  </si>
  <si>
    <t>Top Quartile Language</t>
  </si>
  <si>
    <t>Third  Quartile Language</t>
  </si>
  <si>
    <t>Second Quartile Language</t>
  </si>
  <si>
    <t>Bottom Quartile Language</t>
  </si>
  <si>
    <t>Top Quartile Math</t>
  </si>
  <si>
    <t>Third Quartile Math</t>
  </si>
  <si>
    <t>Second Quartile Math</t>
  </si>
  <si>
    <t>Bottom Quartile Math</t>
  </si>
  <si>
    <t>Advanced - Reading</t>
  </si>
  <si>
    <t>Proficient - Reading</t>
  </si>
  <si>
    <t>Below Proficient - Reading</t>
  </si>
  <si>
    <t>Not Proficient - Reading</t>
  </si>
  <si>
    <t>Advanced - Writing</t>
  </si>
  <si>
    <t>Proficient - Writing</t>
  </si>
  <si>
    <t>Below Proficient - Writing</t>
  </si>
  <si>
    <t>Not Proficient - Writing</t>
  </si>
  <si>
    <t>Advanced - Math</t>
  </si>
  <si>
    <t>Proficient - Math</t>
  </si>
  <si>
    <t>Below Proficient - Math</t>
  </si>
  <si>
    <t>Not Proficient - Math</t>
  </si>
  <si>
    <t>Denali</t>
  </si>
  <si>
    <t>*</t>
  </si>
  <si>
    <t>60% or More</t>
  </si>
  <si>
    <t>40% or Fewer</t>
  </si>
  <si>
    <t>N/A</t>
  </si>
  <si>
    <t>90% or More</t>
  </si>
  <si>
    <t>10% or Fewer</t>
  </si>
  <si>
    <t>Alaska Gateway</t>
  </si>
  <si>
    <t>20% or Fewer</t>
  </si>
  <si>
    <t>80% or More</t>
  </si>
  <si>
    <t>Aleutian Region</t>
  </si>
  <si>
    <t>Anchorage</t>
  </si>
  <si>
    <t>Annette Island</t>
  </si>
  <si>
    <t>25% or Fewer</t>
  </si>
  <si>
    <t>75% or More</t>
  </si>
  <si>
    <t>Bering Strait</t>
  </si>
  <si>
    <t>Bristol Bay</t>
  </si>
  <si>
    <t>Chatham</t>
  </si>
  <si>
    <t>Chugach</t>
  </si>
  <si>
    <t>Copper River</t>
  </si>
  <si>
    <t>Cordova</t>
  </si>
  <si>
    <t>Craig</t>
  </si>
  <si>
    <t>Delta/Greely</t>
  </si>
  <si>
    <t>Dillingham</t>
  </si>
  <si>
    <t>Fairbanks</t>
  </si>
  <si>
    <t>Galena</t>
  </si>
  <si>
    <t>Haines</t>
  </si>
  <si>
    <t>Hoonah</t>
  </si>
  <si>
    <t>Hydaburg</t>
  </si>
  <si>
    <t>Iditarod</t>
  </si>
  <si>
    <t>Juneau</t>
  </si>
  <si>
    <t>Kake</t>
  </si>
  <si>
    <t>Kenai Peninsula</t>
  </si>
  <si>
    <t>Ketchikan</t>
  </si>
  <si>
    <t>Klawock</t>
  </si>
  <si>
    <t>Kodiak</t>
  </si>
  <si>
    <t>Kuspuk</t>
  </si>
  <si>
    <t>Lake &amp; Peninsula</t>
  </si>
  <si>
    <t>Lower Kuskokwim</t>
  </si>
  <si>
    <t>Lower Yukon</t>
  </si>
  <si>
    <t>Mat-Su</t>
  </si>
  <si>
    <t>Nenana</t>
  </si>
  <si>
    <t>Nome</t>
  </si>
  <si>
    <t>North Slope</t>
  </si>
  <si>
    <t>Northwest Arctic</t>
  </si>
  <si>
    <t>Pelican</t>
  </si>
  <si>
    <t>Petersburg</t>
  </si>
  <si>
    <t>Pribilof</t>
  </si>
  <si>
    <t>Sitka</t>
  </si>
  <si>
    <t>Skagway</t>
  </si>
  <si>
    <t>Southeast Island</t>
  </si>
  <si>
    <t>Southwest Region</t>
  </si>
  <si>
    <t>Saint Mary's</t>
  </si>
  <si>
    <t>Unalaska</t>
  </si>
  <si>
    <t>Valdez</t>
  </si>
  <si>
    <t>Wrangell</t>
  </si>
  <si>
    <t>Yakutat</t>
  </si>
  <si>
    <t>Yukon Flats</t>
  </si>
  <si>
    <t>Yukon/Koyukuk</t>
  </si>
  <si>
    <t>Tanana</t>
  </si>
  <si>
    <t>Yupiit</t>
  </si>
  <si>
    <t>Kashunamiut</t>
  </si>
  <si>
    <t>Aleutians East</t>
  </si>
  <si>
    <t>Mt. Edgecumbe</t>
  </si>
  <si>
    <t>Statewide</t>
  </si>
  <si>
    <t>95% or More</t>
  </si>
  <si>
    <t>5% or Fewer</t>
  </si>
  <si>
    <t>District_ID</t>
  </si>
  <si>
    <t>Closed_04_Through_05</t>
  </si>
  <si>
    <t>CountOfDistrict_ID</t>
  </si>
  <si>
    <t>District_Short_Name</t>
  </si>
  <si>
    <t>Mt. Edgecumbe High School</t>
  </si>
  <si>
    <t xml:space="preserve">Alaska Gateway </t>
  </si>
  <si>
    <t xml:space="preserve">Aleutian Region </t>
  </si>
  <si>
    <t xml:space="preserve">Annette Island </t>
  </si>
  <si>
    <t xml:space="preserve">Bering Strait </t>
  </si>
  <si>
    <t xml:space="preserve">Chatham </t>
  </si>
  <si>
    <t xml:space="preserve">Chugach </t>
  </si>
  <si>
    <t xml:space="preserve">Copper River </t>
  </si>
  <si>
    <t xml:space="preserve">Cordova City </t>
  </si>
  <si>
    <t xml:space="preserve">Craig City </t>
  </si>
  <si>
    <t xml:space="preserve">Delta/Greely </t>
  </si>
  <si>
    <t xml:space="preserve">Dillingham City </t>
  </si>
  <si>
    <t xml:space="preserve">Galena City </t>
  </si>
  <si>
    <t xml:space="preserve">Hoonah City </t>
  </si>
  <si>
    <t xml:space="preserve">Hydaburg City </t>
  </si>
  <si>
    <t xml:space="preserve">Iditarod Area </t>
  </si>
  <si>
    <t xml:space="preserve">Kake City </t>
  </si>
  <si>
    <t xml:space="preserve">Klawock City </t>
  </si>
  <si>
    <t xml:space="preserve">Kuspuk </t>
  </si>
  <si>
    <t xml:space="preserve">Lower Kuskokwim </t>
  </si>
  <si>
    <t xml:space="preserve">Lower Yukon </t>
  </si>
  <si>
    <t xml:space="preserve">Nenana City </t>
  </si>
  <si>
    <t xml:space="preserve">Nome City </t>
  </si>
  <si>
    <t xml:space="preserve">Pelican City </t>
  </si>
  <si>
    <t xml:space="preserve">Petersburg City </t>
  </si>
  <si>
    <t xml:space="preserve">Pribilof  </t>
  </si>
  <si>
    <t xml:space="preserve">Skagway City </t>
  </si>
  <si>
    <t xml:space="preserve">Southeast Island </t>
  </si>
  <si>
    <t xml:space="preserve">Southwest Region </t>
  </si>
  <si>
    <t xml:space="preserve">Saint Mary's </t>
  </si>
  <si>
    <t xml:space="preserve">Unalaska City </t>
  </si>
  <si>
    <t xml:space="preserve">Valdez City </t>
  </si>
  <si>
    <t xml:space="preserve">Wrangell City </t>
  </si>
  <si>
    <t xml:space="preserve">Yakutat City </t>
  </si>
  <si>
    <t xml:space="preserve">Yukon Flats </t>
  </si>
  <si>
    <t xml:space="preserve">Yukon/Koyukuk </t>
  </si>
  <si>
    <t xml:space="preserve">Tanana </t>
  </si>
  <si>
    <t xml:space="preserve">Yupiit </t>
  </si>
  <si>
    <t xml:space="preserve">Kashunamiut </t>
  </si>
  <si>
    <t xml:space="preserve">Anchorage </t>
  </si>
  <si>
    <t xml:space="preserve">Aleutians East  </t>
  </si>
  <si>
    <t xml:space="preserve">Denali  </t>
  </si>
  <si>
    <t xml:space="preserve">Fairbanks North Star  </t>
  </si>
  <si>
    <t xml:space="preserve">Haines  </t>
  </si>
  <si>
    <t xml:space="preserve">Juneau  </t>
  </si>
  <si>
    <t xml:space="preserve">Kenai Peninsula  </t>
  </si>
  <si>
    <t xml:space="preserve">Ketchikan Gateway  </t>
  </si>
  <si>
    <t xml:space="preserve">Kodiak Island  </t>
  </si>
  <si>
    <t xml:space="preserve">Lake and Peninsula  </t>
  </si>
  <si>
    <t xml:space="preserve">Mat-Su  </t>
  </si>
  <si>
    <t xml:space="preserve">North Slope  </t>
  </si>
  <si>
    <t xml:space="preserve">Northwest Arctic  </t>
  </si>
  <si>
    <t xml:space="preserve">Sitka  </t>
  </si>
  <si>
    <t xml:space="preserve">Bristol Bay  </t>
  </si>
  <si>
    <t>District Number</t>
  </si>
  <si>
    <t>Grade</t>
  </si>
  <si>
    <t>district_stp2_rptcard_read_Total Of Student Element Number</t>
  </si>
  <si>
    <t>reading_top</t>
  </si>
  <si>
    <t>reading_third</t>
  </si>
  <si>
    <t>reading_Second</t>
  </si>
  <si>
    <t>reading_bottom</t>
  </si>
  <si>
    <t>district_stp2_rptcard_wrt_Total Of Student Element Number</t>
  </si>
  <si>
    <t>writing_top</t>
  </si>
  <si>
    <t>writing_third</t>
  </si>
  <si>
    <t>writing_Second</t>
  </si>
  <si>
    <t>writing_bottom</t>
  </si>
  <si>
    <t>district_stp2_rptcard_mth_Total Of Student Element Number</t>
  </si>
  <si>
    <t>math_top</t>
  </si>
  <si>
    <t>math_third</t>
  </si>
  <si>
    <t>math_Second</t>
  </si>
  <si>
    <t>math_bottom</t>
  </si>
  <si>
    <t>District Code</t>
  </si>
  <si>
    <t>total_read</t>
  </si>
  <si>
    <t>SBA Spring05_district_Rd_Crosstab_4</t>
  </si>
  <si>
    <t>SBA Spring05_district_Rd_Crosstab_3</t>
  </si>
  <si>
    <t>SBA Spring05_district_Rd_Crosstab_2</t>
  </si>
  <si>
    <t>SBA Spring05_district_Rd_Crosstab_1</t>
  </si>
  <si>
    <t>Read_adv</t>
  </si>
  <si>
    <t>Read_prof</t>
  </si>
  <si>
    <t>Read_belowprof</t>
  </si>
  <si>
    <t>Read_notprof</t>
  </si>
  <si>
    <t>write_total</t>
  </si>
  <si>
    <t>SBA Spring05_District_Wrt_Crosstab_4</t>
  </si>
  <si>
    <t>SBA Spring05_District_Wrt_Crosstab_3</t>
  </si>
  <si>
    <t>SBA Spring05_District_Wrt_Crosstab_2</t>
  </si>
  <si>
    <t>SBA Spring05_District_Wrt_Crosstab_1</t>
  </si>
  <si>
    <t>Write_adv</t>
  </si>
  <si>
    <t>Write_Prof</t>
  </si>
  <si>
    <t>Write_BelowProf</t>
  </si>
  <si>
    <t>Write_NotProf</t>
  </si>
  <si>
    <t>Math_total</t>
  </si>
  <si>
    <t>SBA Spring05_District_Mth_Crosstab_2_4</t>
  </si>
  <si>
    <t>SBA Spring05_District_Mth_Crosstab_2_3</t>
  </si>
  <si>
    <t>SBA Spring05_District_Mth_Crosstab_2_2</t>
  </si>
  <si>
    <t>SBA Spring05_District_Mth_Crosstab_2_1</t>
  </si>
  <si>
    <t>Math_adv</t>
  </si>
  <si>
    <t>Math_Prof</t>
  </si>
  <si>
    <t>Math_BelowProf</t>
  </si>
  <si>
    <t>Math_notprof</t>
  </si>
  <si>
    <t>Grade 3 SBA Exam Results</t>
  </si>
  <si>
    <t>Grade 4 SBA Exam Results</t>
  </si>
  <si>
    <t>Grade 5 SBA Exam Results</t>
  </si>
  <si>
    <t>Grade 6 SBA Exam Results</t>
  </si>
  <si>
    <t>Grade 7 SBA Exam Results</t>
  </si>
  <si>
    <t>Grade 8 SBA Exam Results</t>
  </si>
  <si>
    <t>Grade_as_a_number</t>
  </si>
  <si>
    <t>Read_notProf</t>
  </si>
  <si>
    <t>Read_pct_prof</t>
  </si>
  <si>
    <t>Read_pct_notprof</t>
  </si>
  <si>
    <t>Write_prof</t>
  </si>
  <si>
    <t>Write_notProf</t>
  </si>
  <si>
    <t>Write_pct_prof</t>
  </si>
  <si>
    <t>Write_pct_NotProf</t>
  </si>
  <si>
    <t>Math_prof</t>
  </si>
  <si>
    <t>Math_notProf</t>
  </si>
  <si>
    <t>Math_pct_prof</t>
  </si>
  <si>
    <t>Math_pct_notprof</t>
  </si>
  <si>
    <t>40% Or Fewer</t>
  </si>
  <si>
    <t>25% Or Fewer</t>
  </si>
  <si>
    <t>20% Or Fewer</t>
  </si>
  <si>
    <t>80 % or More</t>
  </si>
  <si>
    <t>Grade 9 SBA Exam Results</t>
  </si>
  <si>
    <t>Grade 11 HSGQE Fall 2004 Results</t>
  </si>
  <si>
    <t>Grade 12 HSGQE Fall 2004 Results</t>
  </si>
  <si>
    <t>DistrictNumber</t>
  </si>
  <si>
    <t>ReadingTotal</t>
  </si>
  <si>
    <t>RProficient</t>
  </si>
  <si>
    <t>RPctProf</t>
  </si>
  <si>
    <t>RNotProficient</t>
  </si>
  <si>
    <t>RPctNotProf</t>
  </si>
  <si>
    <t>WritingTotal</t>
  </si>
  <si>
    <t>WProficient</t>
  </si>
  <si>
    <t>WPctProf</t>
  </si>
  <si>
    <t>WNotProficient</t>
  </si>
  <si>
    <t>WPctNot</t>
  </si>
  <si>
    <t>MathTotal</t>
  </si>
  <si>
    <t>MProficient</t>
  </si>
  <si>
    <t>MPctProf</t>
  </si>
  <si>
    <t>MNotProficient</t>
  </si>
  <si>
    <t>MPctNotProf</t>
  </si>
  <si>
    <t>TestType</t>
  </si>
  <si>
    <t>MarEnrollment</t>
  </si>
  <si>
    <t>h</t>
  </si>
  <si>
    <t>10% Or Fewer</t>
  </si>
  <si>
    <t>Grade 10 HSGQE Spring 2005 Results</t>
  </si>
  <si>
    <t>Grade 11 HSGQE Spring 2005 Results</t>
  </si>
  <si>
    <t>Grade 12 HSGQE Spring 2005 Results</t>
  </si>
  <si>
    <t>FY05 Audited Expenditures</t>
  </si>
  <si>
    <t>2004-2005 ADM</t>
  </si>
  <si>
    <t>ADM % Change FY04 to FY05</t>
  </si>
  <si>
    <t>Special Education as % of 10/1/04 Enrollment</t>
  </si>
  <si>
    <t>Migrant Education as % of 10/1/04 Enrollment</t>
  </si>
  <si>
    <t>School-Age Low Income as % of 10/1/04 Enrollment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</si>
</sst>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#,##0.0"/>
  </numFmts>
  <fonts count="14">
    <font>
      <sz val="10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14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 textRotation="75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textRotation="75"/>
    </xf>
    <xf numFmtId="4" fontId="0" fillId="2" borderId="1" xfId="0" applyNumberFormat="1" applyFill="1" applyBorder="1" applyAlignment="1">
      <alignment horizontal="center" textRotation="75"/>
    </xf>
    <xf numFmtId="165" fontId="0" fillId="2" borderId="2" xfId="0" applyNumberFormat="1" applyFill="1" applyBorder="1" applyAlignment="1">
      <alignment horizontal="center" textRotation="75"/>
    </xf>
    <xf numFmtId="0" fontId="0" fillId="2" borderId="3" xfId="0" applyFill="1" applyBorder="1" applyAlignment="1">
      <alignment horizontal="center" textRotation="75"/>
    </xf>
    <xf numFmtId="0" fontId="0" fillId="2" borderId="4" xfId="0" applyFill="1" applyBorder="1" applyAlignment="1">
      <alignment horizontal="center" textRotation="75"/>
    </xf>
    <xf numFmtId="164" fontId="0" fillId="2" borderId="1" xfId="0" applyNumberFormat="1" applyFill="1" applyBorder="1" applyAlignment="1">
      <alignment horizontal="center" textRotation="75"/>
    </xf>
    <xf numFmtId="0" fontId="6" fillId="2" borderId="0" xfId="0" applyFont="1" applyFill="1" applyBorder="1" applyAlignment="1">
      <alignment textRotation="75"/>
    </xf>
    <xf numFmtId="0" fontId="0" fillId="0" borderId="3" xfId="0" applyFill="1" applyBorder="1" applyAlignment="1">
      <alignment horizontal="center" textRotation="75"/>
    </xf>
    <xf numFmtId="0" fontId="0" fillId="0" borderId="1" xfId="0" applyFill="1" applyBorder="1" applyAlignment="1">
      <alignment horizontal="center" textRotation="75"/>
    </xf>
    <xf numFmtId="0" fontId="0" fillId="0" borderId="5" xfId="0" applyFill="1" applyBorder="1" applyAlignment="1">
      <alignment horizontal="center" textRotation="75"/>
    </xf>
    <xf numFmtId="0" fontId="0" fillId="0" borderId="2" xfId="0" applyFill="1" applyBorder="1" applyAlignment="1">
      <alignment horizontal="center" textRotation="75"/>
    </xf>
    <xf numFmtId="0" fontId="0" fillId="0" borderId="0" xfId="0" applyFill="1" applyBorder="1" applyAlignment="1">
      <alignment horizontal="center" textRotation="75"/>
    </xf>
    <xf numFmtId="0" fontId="0" fillId="2" borderId="5" xfId="0" applyFill="1" applyBorder="1" applyAlignment="1">
      <alignment horizontal="center" textRotation="75"/>
    </xf>
    <xf numFmtId="0" fontId="0" fillId="2" borderId="2" xfId="0" applyFill="1" applyBorder="1" applyAlignment="1">
      <alignment horizontal="center" textRotation="75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165" fontId="9" fillId="2" borderId="4" xfId="22" applyNumberFormat="1" applyFont="1" applyFill="1" applyBorder="1">
      <alignment/>
      <protection/>
    </xf>
    <xf numFmtId="165" fontId="10" fillId="2" borderId="4" xfId="22" applyNumberFormat="1" applyFont="1" applyFill="1" applyBorder="1">
      <alignment/>
      <protection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center" textRotation="75"/>
    </xf>
    <xf numFmtId="0" fontId="0" fillId="3" borderId="5" xfId="0" applyFill="1" applyBorder="1" applyAlignment="1">
      <alignment horizontal="center" textRotation="75"/>
    </xf>
    <xf numFmtId="0" fontId="0" fillId="0" borderId="0" xfId="0" applyFont="1" applyFill="1" applyAlignment="1">
      <alignment/>
    </xf>
    <xf numFmtId="0" fontId="0" fillId="3" borderId="1" xfId="0" applyFill="1" applyBorder="1" applyAlignment="1">
      <alignment horizontal="center" textRotation="75"/>
    </xf>
    <xf numFmtId="41" fontId="0" fillId="3" borderId="1" xfId="0" applyNumberFormat="1" applyFill="1" applyBorder="1" applyAlignment="1">
      <alignment horizontal="center" textRotation="75"/>
    </xf>
    <xf numFmtId="164" fontId="0" fillId="3" borderId="1" xfId="0" applyNumberFormat="1" applyFill="1" applyBorder="1" applyAlignment="1">
      <alignment horizontal="center" textRotation="75"/>
    </xf>
    <xf numFmtId="0" fontId="0" fillId="3" borderId="3" xfId="0" applyFill="1" applyBorder="1" applyAlignment="1">
      <alignment horizontal="center" textRotation="75"/>
    </xf>
    <xf numFmtId="0" fontId="4" fillId="4" borderId="6" xfId="0" applyFont="1" applyFill="1" applyBorder="1" applyAlignment="1">
      <alignment/>
    </xf>
    <xf numFmtId="0" fontId="9" fillId="2" borderId="0" xfId="0" applyFont="1" applyFill="1" applyBorder="1" applyAlignment="1">
      <alignment textRotation="75"/>
    </xf>
    <xf numFmtId="0" fontId="11" fillId="2" borderId="0" xfId="0" applyFont="1" applyFill="1" applyBorder="1" applyAlignment="1">
      <alignment/>
    </xf>
    <xf numFmtId="164" fontId="9" fillId="2" borderId="0" xfId="0" applyNumberFormat="1" applyFont="1" applyFill="1" applyBorder="1" applyAlignment="1">
      <alignment/>
    </xf>
    <xf numFmtId="164" fontId="9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>
      <alignment/>
    </xf>
    <xf numFmtId="0" fontId="9" fillId="0" borderId="0" xfId="0" applyNumberFormat="1" applyFont="1" applyAlignment="1">
      <alignment/>
    </xf>
    <xf numFmtId="0" fontId="11" fillId="2" borderId="5" xfId="0" applyNumberFormat="1" applyFont="1" applyFill="1" applyBorder="1" applyAlignment="1">
      <alignment/>
    </xf>
    <xf numFmtId="165" fontId="9" fillId="0" borderId="6" xfId="0" applyNumberFormat="1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/>
    </xf>
    <xf numFmtId="164" fontId="0" fillId="3" borderId="6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textRotation="75"/>
    </xf>
    <xf numFmtId="0" fontId="12" fillId="2" borderId="0" xfId="0" applyFont="1" applyFill="1" applyBorder="1" applyAlignment="1">
      <alignment/>
    </xf>
    <xf numFmtId="164" fontId="10" fillId="2" borderId="0" xfId="0" applyNumberFormat="1" applyFont="1" applyFill="1" applyBorder="1" applyAlignment="1">
      <alignment/>
    </xf>
    <xf numFmtId="164" fontId="10" fillId="2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5" borderId="6" xfId="21" applyFont="1" applyFill="1" applyBorder="1" applyAlignment="1">
      <alignment horizontal="right"/>
      <protection/>
    </xf>
    <xf numFmtId="165" fontId="9" fillId="0" borderId="7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0" fillId="3" borderId="5" xfId="0" applyFont="1" applyFill="1" applyBorder="1" applyAlignment="1">
      <alignment horizontal="center" textRotation="75"/>
    </xf>
    <xf numFmtId="0" fontId="0" fillId="3" borderId="2" xfId="0" applyFont="1" applyFill="1" applyBorder="1" applyAlignment="1">
      <alignment horizontal="center" textRotation="75"/>
    </xf>
    <xf numFmtId="165" fontId="0" fillId="3" borderId="6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5" fontId="4" fillId="4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/>
    </xf>
    <xf numFmtId="3" fontId="13" fillId="4" borderId="6" xfId="0" applyNumberFormat="1" applyFont="1" applyFill="1" applyBorder="1" applyAlignment="1">
      <alignment/>
    </xf>
    <xf numFmtId="43" fontId="6" fillId="0" borderId="6" xfId="15" applyNumberFormat="1" applyFont="1" applyBorder="1" applyAlignment="1">
      <alignment/>
    </xf>
    <xf numFmtId="164" fontId="6" fillId="3" borderId="6" xfId="0" applyNumberFormat="1" applyFont="1" applyFill="1" applyBorder="1" applyAlignment="1">
      <alignment/>
    </xf>
    <xf numFmtId="164" fontId="13" fillId="4" borderId="6" xfId="0" applyNumberFormat="1" applyFont="1" applyFill="1" applyBorder="1" applyAlignment="1">
      <alignment/>
    </xf>
    <xf numFmtId="43" fontId="13" fillId="4" borderId="6" xfId="15" applyNumberFormat="1" applyFont="1" applyFill="1" applyBorder="1" applyAlignment="1">
      <alignment/>
    </xf>
    <xf numFmtId="5" fontId="6" fillId="3" borderId="9" xfId="0" applyNumberFormat="1" applyFont="1" applyFill="1" applyBorder="1" applyAlignment="1">
      <alignment/>
    </xf>
    <xf numFmtId="5" fontId="6" fillId="3" borderId="10" xfId="0" applyNumberFormat="1" applyFont="1" applyFill="1" applyBorder="1" applyAlignment="1">
      <alignment/>
    </xf>
    <xf numFmtId="166" fontId="13" fillId="4" borderId="9" xfId="23" applyNumberFormat="1" applyFont="1" applyFill="1" applyBorder="1">
      <alignment/>
      <protection/>
    </xf>
    <xf numFmtId="164" fontId="6" fillId="0" borderId="6" xfId="0" applyNumberFormat="1" applyFont="1" applyBorder="1" applyAlignment="1">
      <alignment/>
    </xf>
    <xf numFmtId="164" fontId="6" fillId="0" borderId="6" xfId="0" applyNumberFormat="1" applyFont="1" applyBorder="1" applyAlignment="1">
      <alignment horizontal="right"/>
    </xf>
    <xf numFmtId="164" fontId="13" fillId="4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/>
    </xf>
    <xf numFmtId="164" fontId="6" fillId="0" borderId="6" xfId="0" applyNumberFormat="1" applyFont="1" applyFill="1" applyBorder="1" applyAlignment="1">
      <alignment/>
    </xf>
    <xf numFmtId="3" fontId="6" fillId="3" borderId="6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3" fontId="6" fillId="3" borderId="6" xfId="0" applyNumberFormat="1" applyFont="1" applyFill="1" applyBorder="1" applyAlignment="1">
      <alignment/>
    </xf>
    <xf numFmtId="3" fontId="13" fillId="4" borderId="6" xfId="0" applyNumberFormat="1" applyFont="1" applyFill="1" applyBorder="1" applyAlignment="1">
      <alignment/>
    </xf>
    <xf numFmtId="164" fontId="6" fillId="3" borderId="6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4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riginal_3" xfId="21"/>
    <cellStyle name="Normal_Sheet1_1" xfId="22"/>
    <cellStyle name="Normal_Sheet1_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14">
      <selection activeCell="I16" sqref="I15:I16"/>
    </sheetView>
  </sheetViews>
  <sheetFormatPr defaultColWidth="9.140625" defaultRowHeight="12.75"/>
  <cols>
    <col min="2" max="2" width="29.7109375" style="0" customWidth="1"/>
  </cols>
  <sheetData>
    <row r="1" spans="1:5" ht="12.75">
      <c r="A1" t="s">
        <v>105</v>
      </c>
      <c r="B1" t="s">
        <v>108</v>
      </c>
      <c r="C1" t="s">
        <v>106</v>
      </c>
      <c r="D1" t="s">
        <v>107</v>
      </c>
      <c r="E1" t="s">
        <v>105</v>
      </c>
    </row>
    <row r="2" spans="1:5" ht="12.75">
      <c r="A2">
        <v>2</v>
      </c>
      <c r="B2" t="s">
        <v>150</v>
      </c>
      <c r="C2">
        <v>0</v>
      </c>
      <c r="D2">
        <v>4</v>
      </c>
      <c r="E2">
        <v>2</v>
      </c>
    </row>
    <row r="3" spans="1:5" ht="12.75">
      <c r="A3">
        <v>3</v>
      </c>
      <c r="B3" t="s">
        <v>110</v>
      </c>
      <c r="C3">
        <v>0</v>
      </c>
      <c r="D3">
        <v>8</v>
      </c>
      <c r="E3">
        <v>3</v>
      </c>
    </row>
    <row r="4" spans="1:5" ht="12.75">
      <c r="A4">
        <v>4</v>
      </c>
      <c r="B4" t="s">
        <v>111</v>
      </c>
      <c r="C4">
        <v>0</v>
      </c>
      <c r="D4">
        <v>3</v>
      </c>
      <c r="E4">
        <v>4</v>
      </c>
    </row>
    <row r="5" spans="1:5" ht="12.75">
      <c r="A5">
        <v>5</v>
      </c>
      <c r="B5" t="s">
        <v>148</v>
      </c>
      <c r="C5">
        <v>0</v>
      </c>
      <c r="D5">
        <v>94</v>
      </c>
      <c r="E5">
        <v>5</v>
      </c>
    </row>
    <row r="6" spans="1:5" ht="12.75">
      <c r="A6">
        <v>6</v>
      </c>
      <c r="B6" t="s">
        <v>112</v>
      </c>
      <c r="C6">
        <v>0</v>
      </c>
      <c r="D6">
        <v>3</v>
      </c>
      <c r="E6">
        <v>6</v>
      </c>
    </row>
    <row r="7" spans="1:5" ht="12.75">
      <c r="A7">
        <v>7</v>
      </c>
      <c r="B7" t="s">
        <v>113</v>
      </c>
      <c r="C7">
        <v>0</v>
      </c>
      <c r="D7">
        <v>15</v>
      </c>
      <c r="E7">
        <v>7</v>
      </c>
    </row>
    <row r="8" spans="1:5" ht="12.75">
      <c r="A8">
        <v>8</v>
      </c>
      <c r="B8" t="s">
        <v>162</v>
      </c>
      <c r="C8">
        <v>0</v>
      </c>
      <c r="D8">
        <v>2</v>
      </c>
      <c r="E8">
        <v>8</v>
      </c>
    </row>
    <row r="9" spans="1:5" ht="12.75">
      <c r="A9">
        <v>9</v>
      </c>
      <c r="B9" t="s">
        <v>114</v>
      </c>
      <c r="C9">
        <v>0</v>
      </c>
      <c r="D9">
        <v>4</v>
      </c>
      <c r="E9">
        <v>9</v>
      </c>
    </row>
    <row r="10" spans="1:5" ht="12.75">
      <c r="A10">
        <v>10</v>
      </c>
      <c r="B10" t="s">
        <v>115</v>
      </c>
      <c r="C10">
        <v>0</v>
      </c>
      <c r="D10">
        <v>4</v>
      </c>
      <c r="E10">
        <v>10</v>
      </c>
    </row>
    <row r="11" spans="1:5" ht="12.75">
      <c r="A11">
        <v>11</v>
      </c>
      <c r="B11" t="s">
        <v>116</v>
      </c>
      <c r="C11">
        <v>0</v>
      </c>
      <c r="D11">
        <v>8</v>
      </c>
      <c r="E11">
        <v>11</v>
      </c>
    </row>
    <row r="12" spans="1:5" ht="12.75">
      <c r="A12">
        <v>12</v>
      </c>
      <c r="B12" t="s">
        <v>117</v>
      </c>
      <c r="C12">
        <v>0</v>
      </c>
      <c r="D12">
        <v>2</v>
      </c>
      <c r="E12">
        <v>12</v>
      </c>
    </row>
    <row r="13" spans="1:5" ht="12.75">
      <c r="A13">
        <v>13</v>
      </c>
      <c r="B13" t="s">
        <v>118</v>
      </c>
      <c r="C13">
        <v>0</v>
      </c>
      <c r="D13">
        <v>5</v>
      </c>
      <c r="E13">
        <v>13</v>
      </c>
    </row>
    <row r="14" spans="1:5" ht="12.75">
      <c r="A14">
        <v>14</v>
      </c>
      <c r="B14" t="s">
        <v>119</v>
      </c>
      <c r="C14">
        <v>0</v>
      </c>
      <c r="D14">
        <v>8</v>
      </c>
      <c r="E14">
        <v>14</v>
      </c>
    </row>
    <row r="15" spans="1:5" ht="12.75">
      <c r="A15">
        <v>15</v>
      </c>
      <c r="B15" t="s">
        <v>120</v>
      </c>
      <c r="C15">
        <v>0</v>
      </c>
      <c r="D15">
        <v>2</v>
      </c>
      <c r="E15">
        <v>15</v>
      </c>
    </row>
    <row r="16" spans="1:5" ht="12.75">
      <c r="A16">
        <v>16</v>
      </c>
      <c r="B16" t="s">
        <v>151</v>
      </c>
      <c r="C16">
        <v>0</v>
      </c>
      <c r="D16">
        <v>34</v>
      </c>
      <c r="E16">
        <v>16</v>
      </c>
    </row>
    <row r="17" spans="1:5" ht="12.75">
      <c r="A17">
        <v>17</v>
      </c>
      <c r="B17" t="s">
        <v>121</v>
      </c>
      <c r="C17">
        <v>0</v>
      </c>
      <c r="D17">
        <v>4</v>
      </c>
      <c r="E17">
        <v>17</v>
      </c>
    </row>
    <row r="18" spans="1:5" ht="12.75">
      <c r="A18">
        <v>18</v>
      </c>
      <c r="B18" t="s">
        <v>152</v>
      </c>
      <c r="C18">
        <v>0</v>
      </c>
      <c r="D18">
        <v>4</v>
      </c>
      <c r="E18">
        <v>18</v>
      </c>
    </row>
    <row r="19" spans="1:5" ht="12.75">
      <c r="A19">
        <v>19</v>
      </c>
      <c r="B19" t="s">
        <v>122</v>
      </c>
      <c r="C19">
        <v>0</v>
      </c>
      <c r="D19">
        <v>2</v>
      </c>
      <c r="E19">
        <v>19</v>
      </c>
    </row>
    <row r="20" spans="1:5" ht="12.75">
      <c r="A20">
        <v>20</v>
      </c>
      <c r="B20" t="s">
        <v>123</v>
      </c>
      <c r="C20">
        <v>0</v>
      </c>
      <c r="D20">
        <v>1</v>
      </c>
      <c r="E20">
        <v>20</v>
      </c>
    </row>
    <row r="21" spans="1:5" ht="12.75">
      <c r="A21">
        <v>21</v>
      </c>
      <c r="B21" t="s">
        <v>124</v>
      </c>
      <c r="C21">
        <v>0</v>
      </c>
      <c r="D21">
        <v>9</v>
      </c>
      <c r="E21">
        <v>21</v>
      </c>
    </row>
    <row r="22" spans="1:5" ht="12.75">
      <c r="A22">
        <v>22</v>
      </c>
      <c r="B22" t="s">
        <v>153</v>
      </c>
      <c r="C22">
        <v>0</v>
      </c>
      <c r="D22">
        <v>12</v>
      </c>
      <c r="E22">
        <v>22</v>
      </c>
    </row>
    <row r="23" spans="1:5" ht="12.75">
      <c r="A23">
        <v>23</v>
      </c>
      <c r="B23" t="s">
        <v>125</v>
      </c>
      <c r="C23">
        <v>0</v>
      </c>
      <c r="D23">
        <v>1</v>
      </c>
      <c r="E23">
        <v>23</v>
      </c>
    </row>
    <row r="24" spans="1:5" ht="12.75">
      <c r="A24">
        <v>24</v>
      </c>
      <c r="B24" t="s">
        <v>154</v>
      </c>
      <c r="C24">
        <v>0</v>
      </c>
      <c r="D24">
        <v>44</v>
      </c>
      <c r="E24">
        <v>24</v>
      </c>
    </row>
    <row r="25" spans="1:5" ht="12.75">
      <c r="A25">
        <v>25</v>
      </c>
      <c r="B25" t="s">
        <v>155</v>
      </c>
      <c r="C25">
        <v>0</v>
      </c>
      <c r="D25">
        <v>10</v>
      </c>
      <c r="E25">
        <v>25</v>
      </c>
    </row>
    <row r="26" spans="1:5" ht="12.75">
      <c r="A26">
        <v>27</v>
      </c>
      <c r="B26" t="s">
        <v>126</v>
      </c>
      <c r="C26">
        <v>0</v>
      </c>
      <c r="D26">
        <v>1</v>
      </c>
      <c r="E26">
        <v>27</v>
      </c>
    </row>
    <row r="27" spans="1:5" ht="12.75">
      <c r="A27">
        <v>28</v>
      </c>
      <c r="B27" t="s">
        <v>156</v>
      </c>
      <c r="C27">
        <v>0</v>
      </c>
      <c r="D27">
        <v>14</v>
      </c>
      <c r="E27">
        <v>28</v>
      </c>
    </row>
    <row r="28" spans="1:5" ht="12.75">
      <c r="A28">
        <v>29</v>
      </c>
      <c r="B28" t="s">
        <v>127</v>
      </c>
      <c r="C28">
        <v>0</v>
      </c>
      <c r="D28">
        <v>10</v>
      </c>
      <c r="E28">
        <v>29</v>
      </c>
    </row>
    <row r="29" spans="1:5" ht="12.75">
      <c r="A29">
        <v>30</v>
      </c>
      <c r="B29" t="s">
        <v>157</v>
      </c>
      <c r="C29">
        <v>0</v>
      </c>
      <c r="D29">
        <v>15</v>
      </c>
      <c r="E29">
        <v>30</v>
      </c>
    </row>
    <row r="30" spans="1:5" ht="12.75">
      <c r="A30">
        <v>31</v>
      </c>
      <c r="B30" t="s">
        <v>128</v>
      </c>
      <c r="C30">
        <v>0</v>
      </c>
      <c r="D30">
        <v>27</v>
      </c>
      <c r="E30">
        <v>31</v>
      </c>
    </row>
    <row r="31" spans="1:5" ht="12.75">
      <c r="A31">
        <v>32</v>
      </c>
      <c r="B31" t="s">
        <v>129</v>
      </c>
      <c r="C31">
        <v>0</v>
      </c>
      <c r="D31">
        <v>11</v>
      </c>
      <c r="E31">
        <v>32</v>
      </c>
    </row>
    <row r="32" spans="1:5" ht="12.75">
      <c r="A32">
        <v>33</v>
      </c>
      <c r="B32" t="s">
        <v>158</v>
      </c>
      <c r="C32">
        <v>0</v>
      </c>
      <c r="D32">
        <v>37</v>
      </c>
      <c r="E32">
        <v>33</v>
      </c>
    </row>
    <row r="33" spans="1:5" ht="12.75">
      <c r="A33">
        <v>34</v>
      </c>
      <c r="B33" t="s">
        <v>130</v>
      </c>
      <c r="C33">
        <v>0</v>
      </c>
      <c r="D33">
        <v>2</v>
      </c>
      <c r="E33">
        <v>34</v>
      </c>
    </row>
    <row r="34" spans="1:5" ht="12.75">
      <c r="A34">
        <v>35</v>
      </c>
      <c r="B34" t="s">
        <v>131</v>
      </c>
      <c r="C34">
        <v>0</v>
      </c>
      <c r="D34">
        <v>4</v>
      </c>
      <c r="E34">
        <v>35</v>
      </c>
    </row>
    <row r="35" spans="1:5" ht="12.75">
      <c r="A35">
        <v>36</v>
      </c>
      <c r="B35" t="s">
        <v>159</v>
      </c>
      <c r="C35">
        <v>0</v>
      </c>
      <c r="D35">
        <v>10</v>
      </c>
      <c r="E35">
        <v>36</v>
      </c>
    </row>
    <row r="36" spans="1:5" ht="12.75">
      <c r="A36">
        <v>37</v>
      </c>
      <c r="B36" t="s">
        <v>160</v>
      </c>
      <c r="C36">
        <v>0</v>
      </c>
      <c r="D36">
        <v>13</v>
      </c>
      <c r="E36">
        <v>37</v>
      </c>
    </row>
    <row r="37" spans="1:5" ht="12.75">
      <c r="A37">
        <v>38</v>
      </c>
      <c r="B37" t="s">
        <v>132</v>
      </c>
      <c r="C37">
        <v>0</v>
      </c>
      <c r="D37">
        <v>1</v>
      </c>
      <c r="E37">
        <v>38</v>
      </c>
    </row>
    <row r="38" spans="1:5" ht="12.75">
      <c r="A38">
        <v>39</v>
      </c>
      <c r="B38" t="s">
        <v>133</v>
      </c>
      <c r="C38">
        <v>0</v>
      </c>
      <c r="D38">
        <v>3</v>
      </c>
      <c r="E38">
        <v>39</v>
      </c>
    </row>
    <row r="39" spans="1:5" ht="12.75">
      <c r="A39">
        <v>40</v>
      </c>
      <c r="B39" t="s">
        <v>134</v>
      </c>
      <c r="C39">
        <v>0</v>
      </c>
      <c r="D39">
        <v>2</v>
      </c>
      <c r="E39">
        <v>40</v>
      </c>
    </row>
    <row r="40" spans="1:5" ht="12.75">
      <c r="A40">
        <v>42</v>
      </c>
      <c r="B40" t="s">
        <v>161</v>
      </c>
      <c r="C40">
        <v>0</v>
      </c>
      <c r="D40">
        <v>6</v>
      </c>
      <c r="E40">
        <v>42</v>
      </c>
    </row>
    <row r="41" spans="1:5" ht="12.75">
      <c r="A41">
        <v>43</v>
      </c>
      <c r="B41" t="s">
        <v>135</v>
      </c>
      <c r="C41">
        <v>0</v>
      </c>
      <c r="D41">
        <v>1</v>
      </c>
      <c r="E41">
        <v>43</v>
      </c>
    </row>
    <row r="42" spans="1:5" ht="12.75">
      <c r="A42">
        <v>44</v>
      </c>
      <c r="B42" t="s">
        <v>136</v>
      </c>
      <c r="C42">
        <v>0</v>
      </c>
      <c r="D42">
        <v>10</v>
      </c>
      <c r="E42">
        <v>44</v>
      </c>
    </row>
    <row r="43" spans="1:5" ht="12.75">
      <c r="A43">
        <v>45</v>
      </c>
      <c r="B43" t="s">
        <v>137</v>
      </c>
      <c r="C43">
        <v>0</v>
      </c>
      <c r="D43">
        <v>9</v>
      </c>
      <c r="E43">
        <v>45</v>
      </c>
    </row>
    <row r="44" spans="1:5" ht="12.75">
      <c r="A44">
        <v>46</v>
      </c>
      <c r="B44" t="s">
        <v>138</v>
      </c>
      <c r="C44">
        <v>0</v>
      </c>
      <c r="D44">
        <v>1</v>
      </c>
      <c r="E44">
        <v>46</v>
      </c>
    </row>
    <row r="45" spans="1:5" ht="12.75">
      <c r="A45">
        <v>47</v>
      </c>
      <c r="B45" t="s">
        <v>139</v>
      </c>
      <c r="C45">
        <v>0</v>
      </c>
      <c r="D45">
        <v>2</v>
      </c>
      <c r="E45">
        <v>47</v>
      </c>
    </row>
    <row r="46" spans="1:5" ht="12.75">
      <c r="A46">
        <v>48</v>
      </c>
      <c r="B46" t="s">
        <v>140</v>
      </c>
      <c r="C46">
        <v>0</v>
      </c>
      <c r="D46">
        <v>3</v>
      </c>
      <c r="E46">
        <v>48</v>
      </c>
    </row>
    <row r="47" spans="1:5" ht="12.75">
      <c r="A47">
        <v>49</v>
      </c>
      <c r="B47" t="s">
        <v>141</v>
      </c>
      <c r="C47">
        <v>0</v>
      </c>
      <c r="D47">
        <v>3</v>
      </c>
      <c r="E47">
        <v>49</v>
      </c>
    </row>
    <row r="48" spans="1:5" ht="12.75">
      <c r="A48">
        <v>50</v>
      </c>
      <c r="B48" t="s">
        <v>142</v>
      </c>
      <c r="C48">
        <v>0</v>
      </c>
      <c r="D48">
        <v>1</v>
      </c>
      <c r="E48">
        <v>50</v>
      </c>
    </row>
    <row r="49" spans="1:5" ht="12.75">
      <c r="A49">
        <v>51</v>
      </c>
      <c r="B49" t="s">
        <v>143</v>
      </c>
      <c r="C49">
        <v>0</v>
      </c>
      <c r="D49">
        <v>8</v>
      </c>
      <c r="E49">
        <v>51</v>
      </c>
    </row>
    <row r="50" spans="1:5" ht="12.75">
      <c r="A50">
        <v>52</v>
      </c>
      <c r="B50" t="s">
        <v>144</v>
      </c>
      <c r="C50">
        <v>0</v>
      </c>
      <c r="D50">
        <v>11</v>
      </c>
      <c r="E50">
        <v>52</v>
      </c>
    </row>
    <row r="51" spans="1:5" ht="12.75">
      <c r="A51">
        <v>53</v>
      </c>
      <c r="B51" t="s">
        <v>145</v>
      </c>
      <c r="C51">
        <v>0</v>
      </c>
      <c r="D51">
        <v>2</v>
      </c>
      <c r="E51">
        <v>53</v>
      </c>
    </row>
    <row r="52" spans="1:5" ht="12.75">
      <c r="A52">
        <v>54</v>
      </c>
      <c r="B52" t="s">
        <v>146</v>
      </c>
      <c r="C52">
        <v>0</v>
      </c>
      <c r="D52">
        <v>3</v>
      </c>
      <c r="E52">
        <v>54</v>
      </c>
    </row>
    <row r="53" spans="1:5" ht="12.75">
      <c r="A53">
        <v>55</v>
      </c>
      <c r="B53" t="s">
        <v>147</v>
      </c>
      <c r="C53">
        <v>0</v>
      </c>
      <c r="D53">
        <v>1</v>
      </c>
      <c r="E53">
        <v>55</v>
      </c>
    </row>
    <row r="54" spans="1:5" ht="12.75">
      <c r="A54">
        <v>56</v>
      </c>
      <c r="B54" t="s">
        <v>149</v>
      </c>
      <c r="C54">
        <v>0</v>
      </c>
      <c r="D54">
        <v>7</v>
      </c>
      <c r="E54">
        <v>56</v>
      </c>
    </row>
    <row r="55" spans="1:5" ht="12.75">
      <c r="A55">
        <v>98</v>
      </c>
      <c r="B55" t="s">
        <v>109</v>
      </c>
      <c r="C55">
        <v>0</v>
      </c>
      <c r="D55">
        <v>1</v>
      </c>
      <c r="E55">
        <v>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6"/>
  <sheetViews>
    <sheetView zoomScale="75" zoomScaleNormal="75" workbookViewId="0" topLeftCell="A1">
      <pane ySplit="1" topLeftCell="BM69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4" max="4" width="12.140625" style="0" customWidth="1"/>
  </cols>
  <sheetData>
    <row r="1" spans="1:17" ht="12.75">
      <c r="A1" t="s">
        <v>163</v>
      </c>
      <c r="B1" t="s">
        <v>164</v>
      </c>
      <c r="C1" t="s">
        <v>165</v>
      </c>
      <c r="D1" t="s">
        <v>166</v>
      </c>
      <c r="E1" t="s">
        <v>167</v>
      </c>
      <c r="F1" t="s">
        <v>168</v>
      </c>
      <c r="G1" t="s">
        <v>169</v>
      </c>
      <c r="H1" t="s">
        <v>170</v>
      </c>
      <c r="I1" t="s">
        <v>171</v>
      </c>
      <c r="J1" t="s">
        <v>172</v>
      </c>
      <c r="K1" t="s">
        <v>173</v>
      </c>
      <c r="L1" t="s">
        <v>174</v>
      </c>
      <c r="M1" t="s">
        <v>175</v>
      </c>
      <c r="N1" t="s">
        <v>176</v>
      </c>
      <c r="O1" t="s">
        <v>177</v>
      </c>
      <c r="P1" t="s">
        <v>178</v>
      </c>
      <c r="Q1" t="s">
        <v>179</v>
      </c>
    </row>
    <row r="2" spans="1:17" ht="12.75">
      <c r="A2">
        <v>2</v>
      </c>
      <c r="B2">
        <v>5</v>
      </c>
      <c r="C2">
        <v>43</v>
      </c>
      <c r="D2">
        <v>32.6</v>
      </c>
      <c r="E2">
        <v>39.5</v>
      </c>
      <c r="F2">
        <v>16.3</v>
      </c>
      <c r="G2">
        <v>11.6</v>
      </c>
      <c r="H2">
        <v>43</v>
      </c>
      <c r="I2">
        <v>41.9</v>
      </c>
      <c r="J2">
        <v>25.6</v>
      </c>
      <c r="K2">
        <v>14</v>
      </c>
      <c r="L2">
        <v>18.6</v>
      </c>
      <c r="M2">
        <v>43</v>
      </c>
      <c r="N2">
        <v>34.9</v>
      </c>
      <c r="O2">
        <v>27.9</v>
      </c>
      <c r="P2">
        <v>16.3</v>
      </c>
      <c r="Q2">
        <v>20.9</v>
      </c>
    </row>
    <row r="3" spans="1:17" ht="12.75">
      <c r="A3">
        <v>3</v>
      </c>
      <c r="B3">
        <v>5</v>
      </c>
      <c r="C3">
        <v>24</v>
      </c>
      <c r="D3">
        <v>25</v>
      </c>
      <c r="E3">
        <v>33.3</v>
      </c>
      <c r="F3">
        <v>20.8</v>
      </c>
      <c r="G3">
        <v>20.8</v>
      </c>
      <c r="H3">
        <v>24</v>
      </c>
      <c r="I3">
        <v>16.7</v>
      </c>
      <c r="J3">
        <v>37.5</v>
      </c>
      <c r="K3">
        <v>33.3</v>
      </c>
      <c r="L3">
        <v>12.5</v>
      </c>
      <c r="M3">
        <v>26</v>
      </c>
      <c r="N3">
        <v>7.7</v>
      </c>
      <c r="O3">
        <v>38.5</v>
      </c>
      <c r="P3">
        <v>30.8</v>
      </c>
      <c r="Q3">
        <v>23.1</v>
      </c>
    </row>
    <row r="4" spans="1:17" ht="12.75">
      <c r="A4">
        <v>4</v>
      </c>
      <c r="B4">
        <v>5</v>
      </c>
      <c r="C4">
        <v>2</v>
      </c>
      <c r="D4">
        <v>0</v>
      </c>
      <c r="E4">
        <v>50</v>
      </c>
      <c r="F4">
        <v>50</v>
      </c>
      <c r="G4">
        <v>0</v>
      </c>
      <c r="H4">
        <v>2</v>
      </c>
      <c r="I4" t="s">
        <v>39</v>
      </c>
      <c r="J4" t="s">
        <v>39</v>
      </c>
      <c r="K4" t="s">
        <v>39</v>
      </c>
      <c r="L4" t="s">
        <v>39</v>
      </c>
      <c r="M4">
        <v>2</v>
      </c>
      <c r="N4" t="s">
        <v>39</v>
      </c>
      <c r="O4" t="s">
        <v>39</v>
      </c>
      <c r="P4" t="s">
        <v>39</v>
      </c>
      <c r="Q4" t="s">
        <v>39</v>
      </c>
    </row>
    <row r="5" spans="1:17" ht="12.75">
      <c r="A5">
        <v>5</v>
      </c>
      <c r="B5">
        <v>5</v>
      </c>
      <c r="C5">
        <v>3712</v>
      </c>
      <c r="D5">
        <v>29.4</v>
      </c>
      <c r="E5">
        <v>27.8</v>
      </c>
      <c r="F5">
        <v>24.7</v>
      </c>
      <c r="G5">
        <v>18.2</v>
      </c>
      <c r="H5">
        <v>3712</v>
      </c>
      <c r="I5">
        <v>32.3</v>
      </c>
      <c r="J5">
        <v>28.5</v>
      </c>
      <c r="K5">
        <v>21.4</v>
      </c>
      <c r="L5">
        <v>17.8</v>
      </c>
      <c r="M5">
        <v>3718</v>
      </c>
      <c r="N5">
        <v>27</v>
      </c>
      <c r="O5">
        <v>31.3</v>
      </c>
      <c r="P5">
        <v>23</v>
      </c>
      <c r="Q5">
        <v>18.6</v>
      </c>
    </row>
    <row r="6" spans="1:17" ht="12.75">
      <c r="A6">
        <v>6</v>
      </c>
      <c r="B6">
        <v>5</v>
      </c>
      <c r="C6">
        <v>23</v>
      </c>
      <c r="D6">
        <v>17.4</v>
      </c>
      <c r="E6">
        <v>21.7</v>
      </c>
      <c r="F6">
        <v>39.1</v>
      </c>
      <c r="G6">
        <v>21.7</v>
      </c>
      <c r="H6">
        <v>23</v>
      </c>
      <c r="I6">
        <v>8.7</v>
      </c>
      <c r="J6">
        <v>26.1</v>
      </c>
      <c r="K6">
        <v>39.1</v>
      </c>
      <c r="L6">
        <v>26.1</v>
      </c>
      <c r="M6">
        <v>23</v>
      </c>
      <c r="N6">
        <v>17.4</v>
      </c>
      <c r="O6">
        <v>21.7</v>
      </c>
      <c r="P6">
        <v>47.8</v>
      </c>
      <c r="Q6">
        <v>13</v>
      </c>
    </row>
    <row r="7" spans="1:17" ht="12.75">
      <c r="A7">
        <v>7</v>
      </c>
      <c r="B7">
        <v>5</v>
      </c>
      <c r="C7">
        <v>111</v>
      </c>
      <c r="D7">
        <v>1.8</v>
      </c>
      <c r="E7">
        <v>12.6</v>
      </c>
      <c r="F7">
        <v>25.2</v>
      </c>
      <c r="G7">
        <v>60.4</v>
      </c>
      <c r="H7">
        <v>111</v>
      </c>
      <c r="I7">
        <v>2.7</v>
      </c>
      <c r="J7">
        <v>12.6</v>
      </c>
      <c r="K7">
        <v>29.7</v>
      </c>
      <c r="L7">
        <v>55</v>
      </c>
      <c r="M7">
        <v>111</v>
      </c>
      <c r="N7">
        <v>1.8</v>
      </c>
      <c r="O7">
        <v>9.9</v>
      </c>
      <c r="P7">
        <v>33.3</v>
      </c>
      <c r="Q7">
        <v>55</v>
      </c>
    </row>
    <row r="8" spans="1:17" ht="12.75">
      <c r="A8">
        <v>8</v>
      </c>
      <c r="B8">
        <v>5</v>
      </c>
      <c r="C8">
        <v>11</v>
      </c>
      <c r="D8">
        <v>9.1</v>
      </c>
      <c r="E8">
        <v>36.4</v>
      </c>
      <c r="F8">
        <v>36.4</v>
      </c>
      <c r="G8">
        <v>18.2</v>
      </c>
      <c r="H8">
        <v>11</v>
      </c>
      <c r="I8">
        <v>18.2</v>
      </c>
      <c r="J8">
        <v>36.4</v>
      </c>
      <c r="K8">
        <v>27.3</v>
      </c>
      <c r="L8">
        <v>18.2</v>
      </c>
      <c r="M8">
        <v>11</v>
      </c>
      <c r="N8">
        <v>9.1</v>
      </c>
      <c r="O8">
        <v>18.2</v>
      </c>
      <c r="P8">
        <v>63.6</v>
      </c>
      <c r="Q8">
        <v>9.1</v>
      </c>
    </row>
    <row r="9" spans="1:17" ht="12.75">
      <c r="A9">
        <v>9</v>
      </c>
      <c r="B9">
        <v>5</v>
      </c>
      <c r="C9">
        <v>12</v>
      </c>
      <c r="D9">
        <v>16.7</v>
      </c>
      <c r="E9">
        <v>25</v>
      </c>
      <c r="F9">
        <v>25</v>
      </c>
      <c r="G9">
        <v>33.3</v>
      </c>
      <c r="H9">
        <v>12</v>
      </c>
      <c r="I9">
        <v>25</v>
      </c>
      <c r="J9">
        <v>8.3</v>
      </c>
      <c r="K9">
        <v>25</v>
      </c>
      <c r="L9">
        <v>41.7</v>
      </c>
      <c r="M9">
        <v>12</v>
      </c>
      <c r="N9">
        <v>8.3</v>
      </c>
      <c r="O9">
        <v>25</v>
      </c>
      <c r="P9">
        <v>25</v>
      </c>
      <c r="Q9">
        <v>41.7</v>
      </c>
    </row>
    <row r="10" spans="1:17" ht="12.75">
      <c r="A10">
        <v>10</v>
      </c>
      <c r="B10">
        <v>5</v>
      </c>
      <c r="C10">
        <v>10</v>
      </c>
      <c r="D10">
        <v>60</v>
      </c>
      <c r="E10">
        <v>10</v>
      </c>
      <c r="F10">
        <v>10</v>
      </c>
      <c r="G10">
        <v>20</v>
      </c>
      <c r="H10">
        <v>10</v>
      </c>
      <c r="I10">
        <v>50</v>
      </c>
      <c r="J10">
        <v>30</v>
      </c>
      <c r="K10">
        <v>10</v>
      </c>
      <c r="L10">
        <v>10</v>
      </c>
      <c r="M10">
        <v>10</v>
      </c>
      <c r="N10">
        <v>40</v>
      </c>
      <c r="O10">
        <v>20</v>
      </c>
      <c r="P10">
        <v>20</v>
      </c>
      <c r="Q10">
        <v>20</v>
      </c>
    </row>
    <row r="11" spans="1:17" ht="12.75">
      <c r="A11">
        <v>11</v>
      </c>
      <c r="B11">
        <v>5</v>
      </c>
      <c r="C11">
        <v>44</v>
      </c>
      <c r="D11">
        <v>38.6</v>
      </c>
      <c r="E11">
        <v>34.1</v>
      </c>
      <c r="F11">
        <v>11.4</v>
      </c>
      <c r="G11">
        <v>15.9</v>
      </c>
      <c r="H11">
        <v>44</v>
      </c>
      <c r="I11">
        <v>34.1</v>
      </c>
      <c r="J11">
        <v>31.8</v>
      </c>
      <c r="K11">
        <v>11.4</v>
      </c>
      <c r="L11">
        <v>22.7</v>
      </c>
      <c r="M11">
        <v>44</v>
      </c>
      <c r="N11">
        <v>22.7</v>
      </c>
      <c r="O11">
        <v>31.8</v>
      </c>
      <c r="P11">
        <v>27.3</v>
      </c>
      <c r="Q11">
        <v>18.2</v>
      </c>
    </row>
    <row r="12" spans="1:17" ht="12.75">
      <c r="A12">
        <v>12</v>
      </c>
      <c r="B12">
        <v>5</v>
      </c>
      <c r="C12">
        <v>34</v>
      </c>
      <c r="D12">
        <v>41.2</v>
      </c>
      <c r="E12">
        <v>26.5</v>
      </c>
      <c r="F12">
        <v>17.6</v>
      </c>
      <c r="G12">
        <v>14.7</v>
      </c>
      <c r="H12">
        <v>34</v>
      </c>
      <c r="I12">
        <v>50</v>
      </c>
      <c r="J12">
        <v>20.6</v>
      </c>
      <c r="K12">
        <v>11.8</v>
      </c>
      <c r="L12">
        <v>17.6</v>
      </c>
      <c r="M12">
        <v>34</v>
      </c>
      <c r="N12">
        <v>47.1</v>
      </c>
      <c r="O12">
        <v>29.4</v>
      </c>
      <c r="P12">
        <v>14.7</v>
      </c>
      <c r="Q12">
        <v>8.8</v>
      </c>
    </row>
    <row r="13" spans="1:17" ht="12.75">
      <c r="A13">
        <v>13</v>
      </c>
      <c r="B13">
        <v>5</v>
      </c>
      <c r="C13">
        <v>44</v>
      </c>
      <c r="D13">
        <v>36.4</v>
      </c>
      <c r="E13">
        <v>20.5</v>
      </c>
      <c r="F13">
        <v>29.5</v>
      </c>
      <c r="G13">
        <v>13.6</v>
      </c>
      <c r="H13">
        <v>44</v>
      </c>
      <c r="I13">
        <v>27.3</v>
      </c>
      <c r="J13">
        <v>29.5</v>
      </c>
      <c r="K13">
        <v>27.3</v>
      </c>
      <c r="L13">
        <v>15.9</v>
      </c>
      <c r="M13">
        <v>44</v>
      </c>
      <c r="N13">
        <v>25</v>
      </c>
      <c r="O13">
        <v>38.6</v>
      </c>
      <c r="P13">
        <v>31.8</v>
      </c>
      <c r="Q13">
        <v>4.5</v>
      </c>
    </row>
    <row r="14" spans="1:17" ht="12.75">
      <c r="A14">
        <v>14</v>
      </c>
      <c r="B14">
        <v>5</v>
      </c>
      <c r="C14">
        <v>82</v>
      </c>
      <c r="D14">
        <v>23.2</v>
      </c>
      <c r="E14">
        <v>31.7</v>
      </c>
      <c r="F14">
        <v>23.2</v>
      </c>
      <c r="G14">
        <v>22</v>
      </c>
      <c r="H14">
        <v>82</v>
      </c>
      <c r="I14">
        <v>24.4</v>
      </c>
      <c r="J14">
        <v>28</v>
      </c>
      <c r="K14">
        <v>23.2</v>
      </c>
      <c r="L14">
        <v>24.4</v>
      </c>
      <c r="M14">
        <v>81</v>
      </c>
      <c r="N14">
        <v>13.6</v>
      </c>
      <c r="O14">
        <v>44.4</v>
      </c>
      <c r="P14">
        <v>19.8</v>
      </c>
      <c r="Q14">
        <v>22.2</v>
      </c>
    </row>
    <row r="15" spans="1:17" ht="12.75">
      <c r="A15">
        <v>15</v>
      </c>
      <c r="B15">
        <v>5</v>
      </c>
      <c r="C15">
        <v>32</v>
      </c>
      <c r="D15">
        <v>9.4</v>
      </c>
      <c r="E15">
        <v>15.6</v>
      </c>
      <c r="F15">
        <v>46.9</v>
      </c>
      <c r="G15">
        <v>28.1</v>
      </c>
      <c r="H15">
        <v>32</v>
      </c>
      <c r="I15">
        <v>12.5</v>
      </c>
      <c r="J15">
        <v>12.5</v>
      </c>
      <c r="K15">
        <v>50</v>
      </c>
      <c r="L15">
        <v>25</v>
      </c>
      <c r="M15">
        <v>31</v>
      </c>
      <c r="N15">
        <v>19.4</v>
      </c>
      <c r="O15">
        <v>29</v>
      </c>
      <c r="P15">
        <v>32.3</v>
      </c>
      <c r="Q15">
        <v>19.4</v>
      </c>
    </row>
    <row r="16" spans="1:17" ht="12.75">
      <c r="A16">
        <v>16</v>
      </c>
      <c r="B16">
        <v>5</v>
      </c>
      <c r="C16">
        <v>1027</v>
      </c>
      <c r="D16">
        <v>33.8</v>
      </c>
      <c r="E16">
        <v>30.8</v>
      </c>
      <c r="F16">
        <v>23.6</v>
      </c>
      <c r="G16">
        <v>11.9</v>
      </c>
      <c r="H16">
        <v>1027</v>
      </c>
      <c r="I16">
        <v>35.9</v>
      </c>
      <c r="J16">
        <v>29.3</v>
      </c>
      <c r="K16">
        <v>22</v>
      </c>
      <c r="L16">
        <v>12.8</v>
      </c>
      <c r="M16">
        <v>1024</v>
      </c>
      <c r="N16">
        <v>25.7</v>
      </c>
      <c r="O16">
        <v>35.5</v>
      </c>
      <c r="P16">
        <v>24.6</v>
      </c>
      <c r="Q16">
        <v>14.2</v>
      </c>
    </row>
    <row r="17" spans="1:17" ht="12.75">
      <c r="A17">
        <v>17</v>
      </c>
      <c r="B17">
        <v>5</v>
      </c>
      <c r="C17">
        <v>255</v>
      </c>
      <c r="D17">
        <v>37.6</v>
      </c>
      <c r="E17">
        <v>26.7</v>
      </c>
      <c r="F17">
        <v>23.9</v>
      </c>
      <c r="G17">
        <v>11.8</v>
      </c>
      <c r="H17">
        <v>255</v>
      </c>
      <c r="I17">
        <v>38</v>
      </c>
      <c r="J17">
        <v>29.4</v>
      </c>
      <c r="K17">
        <v>18.4</v>
      </c>
      <c r="L17">
        <v>14.1</v>
      </c>
      <c r="M17">
        <v>256</v>
      </c>
      <c r="N17">
        <v>19.1</v>
      </c>
      <c r="O17">
        <v>32.4</v>
      </c>
      <c r="P17">
        <v>25.4</v>
      </c>
      <c r="Q17">
        <v>23</v>
      </c>
    </row>
    <row r="18" spans="1:17" ht="12.75">
      <c r="A18">
        <v>18</v>
      </c>
      <c r="B18">
        <v>5</v>
      </c>
      <c r="C18">
        <v>22</v>
      </c>
      <c r="D18">
        <v>50</v>
      </c>
      <c r="E18">
        <v>36.4</v>
      </c>
      <c r="F18">
        <v>4.5</v>
      </c>
      <c r="G18">
        <v>9.1</v>
      </c>
      <c r="H18">
        <v>22</v>
      </c>
      <c r="I18">
        <v>63.6</v>
      </c>
      <c r="J18">
        <v>18.2</v>
      </c>
      <c r="K18">
        <v>9.1</v>
      </c>
      <c r="L18">
        <v>9.1</v>
      </c>
      <c r="M18">
        <v>22</v>
      </c>
      <c r="N18">
        <v>68.2</v>
      </c>
      <c r="O18">
        <v>22.7</v>
      </c>
      <c r="P18">
        <v>0</v>
      </c>
      <c r="Q18">
        <v>9.1</v>
      </c>
    </row>
    <row r="19" spans="1:17" ht="12.75">
      <c r="A19">
        <v>19</v>
      </c>
      <c r="B19">
        <v>5</v>
      </c>
      <c r="C19">
        <v>13</v>
      </c>
      <c r="D19">
        <v>15.4</v>
      </c>
      <c r="E19">
        <v>30.8</v>
      </c>
      <c r="F19">
        <v>38.5</v>
      </c>
      <c r="G19">
        <v>15.4</v>
      </c>
      <c r="H19">
        <v>13</v>
      </c>
      <c r="I19">
        <v>15.4</v>
      </c>
      <c r="J19">
        <v>46.2</v>
      </c>
      <c r="K19">
        <v>15.4</v>
      </c>
      <c r="L19">
        <v>23.1</v>
      </c>
      <c r="M19">
        <v>13</v>
      </c>
      <c r="N19">
        <v>30.8</v>
      </c>
      <c r="O19">
        <v>23.1</v>
      </c>
      <c r="P19">
        <v>23.1</v>
      </c>
      <c r="Q19">
        <v>23.1</v>
      </c>
    </row>
    <row r="20" spans="1:17" ht="12.75">
      <c r="A20">
        <v>20</v>
      </c>
      <c r="B20">
        <v>5</v>
      </c>
      <c r="C20">
        <v>4</v>
      </c>
      <c r="D20">
        <v>0</v>
      </c>
      <c r="E20">
        <v>25</v>
      </c>
      <c r="F20">
        <v>0</v>
      </c>
      <c r="G20">
        <v>75</v>
      </c>
      <c r="H20">
        <v>4</v>
      </c>
      <c r="I20" t="s">
        <v>39</v>
      </c>
      <c r="J20" t="s">
        <v>39</v>
      </c>
      <c r="K20" t="s">
        <v>39</v>
      </c>
      <c r="L20" t="s">
        <v>39</v>
      </c>
      <c r="M20">
        <v>4</v>
      </c>
      <c r="N20" t="s">
        <v>39</v>
      </c>
      <c r="O20" t="s">
        <v>39</v>
      </c>
      <c r="P20" t="s">
        <v>39</v>
      </c>
      <c r="Q20" t="s">
        <v>39</v>
      </c>
    </row>
    <row r="21" spans="1:17" ht="12.75">
      <c r="A21">
        <v>22</v>
      </c>
      <c r="B21">
        <v>5</v>
      </c>
      <c r="C21">
        <v>387</v>
      </c>
      <c r="D21">
        <v>32.6</v>
      </c>
      <c r="E21">
        <v>27.9</v>
      </c>
      <c r="F21">
        <v>23.5</v>
      </c>
      <c r="G21">
        <v>16</v>
      </c>
      <c r="H21">
        <v>387</v>
      </c>
      <c r="I21">
        <v>33.6</v>
      </c>
      <c r="J21">
        <v>26.6</v>
      </c>
      <c r="K21">
        <v>22.2</v>
      </c>
      <c r="L21">
        <v>17.6</v>
      </c>
      <c r="M21">
        <v>386</v>
      </c>
      <c r="N21">
        <v>25.6</v>
      </c>
      <c r="O21">
        <v>31.3</v>
      </c>
      <c r="P21">
        <v>26.7</v>
      </c>
      <c r="Q21">
        <v>16.3</v>
      </c>
    </row>
    <row r="22" spans="1:17" ht="12.75">
      <c r="A22">
        <v>23</v>
      </c>
      <c r="B22">
        <v>5</v>
      </c>
      <c r="C22">
        <v>3</v>
      </c>
      <c r="D22">
        <v>0</v>
      </c>
      <c r="E22">
        <v>0</v>
      </c>
      <c r="F22">
        <v>100</v>
      </c>
      <c r="G22">
        <v>0</v>
      </c>
      <c r="H22">
        <v>3</v>
      </c>
      <c r="I22" t="s">
        <v>39</v>
      </c>
      <c r="J22" t="s">
        <v>39</v>
      </c>
      <c r="K22" t="s">
        <v>39</v>
      </c>
      <c r="L22" t="s">
        <v>39</v>
      </c>
      <c r="M22">
        <v>3</v>
      </c>
      <c r="N22" t="s">
        <v>39</v>
      </c>
      <c r="O22" t="s">
        <v>39</v>
      </c>
      <c r="P22" t="s">
        <v>39</v>
      </c>
      <c r="Q22" t="s">
        <v>39</v>
      </c>
    </row>
    <row r="23" spans="1:17" ht="12.75">
      <c r="A23">
        <v>24</v>
      </c>
      <c r="B23">
        <v>5</v>
      </c>
      <c r="C23">
        <v>655</v>
      </c>
      <c r="D23">
        <v>32.1</v>
      </c>
      <c r="E23">
        <v>28.4</v>
      </c>
      <c r="F23">
        <v>22.3</v>
      </c>
      <c r="G23">
        <v>17.3</v>
      </c>
      <c r="H23">
        <v>654</v>
      </c>
      <c r="I23">
        <v>33.9</v>
      </c>
      <c r="J23">
        <v>27.4</v>
      </c>
      <c r="K23">
        <v>22.6</v>
      </c>
      <c r="L23">
        <v>16.1</v>
      </c>
      <c r="M23">
        <v>647</v>
      </c>
      <c r="N23">
        <v>24.4</v>
      </c>
      <c r="O23">
        <v>31.8</v>
      </c>
      <c r="P23">
        <v>26</v>
      </c>
      <c r="Q23">
        <v>17.8</v>
      </c>
    </row>
    <row r="24" spans="1:17" ht="12.75">
      <c r="A24">
        <v>25</v>
      </c>
      <c r="B24">
        <v>5</v>
      </c>
      <c r="C24">
        <v>179</v>
      </c>
      <c r="D24">
        <v>26.3</v>
      </c>
      <c r="E24">
        <v>33.5</v>
      </c>
      <c r="F24">
        <v>18.4</v>
      </c>
      <c r="G24">
        <v>21.8</v>
      </c>
      <c r="H24">
        <v>179</v>
      </c>
      <c r="I24">
        <v>30.7</v>
      </c>
      <c r="J24">
        <v>26.3</v>
      </c>
      <c r="K24">
        <v>21.2</v>
      </c>
      <c r="L24">
        <v>21.8</v>
      </c>
      <c r="M24">
        <v>178</v>
      </c>
      <c r="N24">
        <v>18.5</v>
      </c>
      <c r="O24">
        <v>37.1</v>
      </c>
      <c r="P24">
        <v>23</v>
      </c>
      <c r="Q24">
        <v>21.3</v>
      </c>
    </row>
    <row r="25" spans="1:17" ht="12.75">
      <c r="A25">
        <v>27</v>
      </c>
      <c r="B25">
        <v>5</v>
      </c>
      <c r="C25">
        <v>8</v>
      </c>
      <c r="D25">
        <v>12.5</v>
      </c>
      <c r="E25">
        <v>37.5</v>
      </c>
      <c r="F25">
        <v>25</v>
      </c>
      <c r="G25">
        <v>25</v>
      </c>
      <c r="H25">
        <v>8</v>
      </c>
      <c r="I25">
        <v>25</v>
      </c>
      <c r="J25">
        <v>25</v>
      </c>
      <c r="K25">
        <v>12.5</v>
      </c>
      <c r="L25">
        <v>37.5</v>
      </c>
      <c r="M25">
        <v>8</v>
      </c>
      <c r="N25">
        <v>12.5</v>
      </c>
      <c r="O25">
        <v>50</v>
      </c>
      <c r="P25">
        <v>12.5</v>
      </c>
      <c r="Q25">
        <v>25</v>
      </c>
    </row>
    <row r="26" spans="1:17" ht="12.75">
      <c r="A26">
        <v>28</v>
      </c>
      <c r="B26">
        <v>5</v>
      </c>
      <c r="C26">
        <v>188</v>
      </c>
      <c r="D26">
        <v>23.9</v>
      </c>
      <c r="E26">
        <v>30.9</v>
      </c>
      <c r="F26">
        <v>18.1</v>
      </c>
      <c r="G26">
        <v>27.1</v>
      </c>
      <c r="H26">
        <v>188</v>
      </c>
      <c r="I26">
        <v>25.5</v>
      </c>
      <c r="J26">
        <v>33</v>
      </c>
      <c r="K26">
        <v>15.4</v>
      </c>
      <c r="L26">
        <v>26.1</v>
      </c>
      <c r="M26">
        <v>189</v>
      </c>
      <c r="N26">
        <v>18.5</v>
      </c>
      <c r="O26">
        <v>31.2</v>
      </c>
      <c r="P26">
        <v>24.3</v>
      </c>
      <c r="Q26">
        <v>25.9</v>
      </c>
    </row>
    <row r="27" spans="1:17" ht="12.75">
      <c r="A27">
        <v>29</v>
      </c>
      <c r="B27">
        <v>5</v>
      </c>
      <c r="C27">
        <v>28</v>
      </c>
      <c r="D27">
        <v>7.1</v>
      </c>
      <c r="E27">
        <v>3.6</v>
      </c>
      <c r="F27">
        <v>17.9</v>
      </c>
      <c r="G27">
        <v>71.4</v>
      </c>
      <c r="H27">
        <v>28</v>
      </c>
      <c r="I27">
        <v>7.1</v>
      </c>
      <c r="J27">
        <v>0</v>
      </c>
      <c r="K27">
        <v>32.1</v>
      </c>
      <c r="L27">
        <v>60.7</v>
      </c>
      <c r="M27">
        <v>29</v>
      </c>
      <c r="N27">
        <v>3.4</v>
      </c>
      <c r="O27">
        <v>10.3</v>
      </c>
      <c r="P27">
        <v>20.7</v>
      </c>
      <c r="Q27">
        <v>65.5</v>
      </c>
    </row>
    <row r="28" spans="1:17" ht="12.75">
      <c r="A28">
        <v>30</v>
      </c>
      <c r="B28">
        <v>5</v>
      </c>
      <c r="C28">
        <v>29</v>
      </c>
      <c r="D28">
        <v>10.3</v>
      </c>
      <c r="E28">
        <v>13.8</v>
      </c>
      <c r="F28">
        <v>20.7</v>
      </c>
      <c r="G28">
        <v>55.2</v>
      </c>
      <c r="H28">
        <v>29</v>
      </c>
      <c r="I28">
        <v>6.9</v>
      </c>
      <c r="J28">
        <v>10.3</v>
      </c>
      <c r="K28">
        <v>31</v>
      </c>
      <c r="L28">
        <v>51.7</v>
      </c>
      <c r="M28">
        <v>29</v>
      </c>
      <c r="N28">
        <v>6.9</v>
      </c>
      <c r="O28">
        <v>10.3</v>
      </c>
      <c r="P28">
        <v>20.7</v>
      </c>
      <c r="Q28">
        <v>62.1</v>
      </c>
    </row>
    <row r="29" spans="1:17" ht="12.75">
      <c r="A29">
        <v>31</v>
      </c>
      <c r="B29">
        <v>5</v>
      </c>
      <c r="C29">
        <v>352</v>
      </c>
      <c r="D29">
        <v>3.1</v>
      </c>
      <c r="E29">
        <v>9.4</v>
      </c>
      <c r="F29">
        <v>24.4</v>
      </c>
      <c r="G29">
        <v>63.1</v>
      </c>
      <c r="H29">
        <v>352</v>
      </c>
      <c r="I29">
        <v>5.7</v>
      </c>
      <c r="J29">
        <v>8.8</v>
      </c>
      <c r="K29">
        <v>28.1</v>
      </c>
      <c r="L29">
        <v>57.4</v>
      </c>
      <c r="M29">
        <v>345</v>
      </c>
      <c r="N29">
        <v>4.1</v>
      </c>
      <c r="O29">
        <v>13.3</v>
      </c>
      <c r="P29">
        <v>30.4</v>
      </c>
      <c r="Q29">
        <v>52.2</v>
      </c>
    </row>
    <row r="30" spans="1:17" ht="12.75">
      <c r="A30">
        <v>32</v>
      </c>
      <c r="B30">
        <v>5</v>
      </c>
      <c r="C30">
        <v>144</v>
      </c>
      <c r="D30">
        <v>2.1</v>
      </c>
      <c r="E30">
        <v>6.2</v>
      </c>
      <c r="F30">
        <v>18.1</v>
      </c>
      <c r="G30">
        <v>73.6</v>
      </c>
      <c r="H30">
        <v>144</v>
      </c>
      <c r="I30">
        <v>3.5</v>
      </c>
      <c r="J30">
        <v>7.6</v>
      </c>
      <c r="K30">
        <v>16</v>
      </c>
      <c r="L30">
        <v>72.9</v>
      </c>
      <c r="M30">
        <v>144</v>
      </c>
      <c r="N30">
        <v>1.4</v>
      </c>
      <c r="O30">
        <v>6.2</v>
      </c>
      <c r="P30">
        <v>20.8</v>
      </c>
      <c r="Q30">
        <v>71.5</v>
      </c>
    </row>
    <row r="31" spans="1:17" ht="12.75">
      <c r="A31">
        <v>33</v>
      </c>
      <c r="B31">
        <v>5</v>
      </c>
      <c r="C31">
        <v>1108</v>
      </c>
      <c r="D31">
        <v>31.6</v>
      </c>
      <c r="E31">
        <v>27.5</v>
      </c>
      <c r="F31">
        <v>23.2</v>
      </c>
      <c r="G31">
        <v>17.7</v>
      </c>
      <c r="H31">
        <v>1107</v>
      </c>
      <c r="I31">
        <v>31.7</v>
      </c>
      <c r="J31">
        <v>26.7</v>
      </c>
      <c r="K31">
        <v>23</v>
      </c>
      <c r="L31">
        <v>18.5</v>
      </c>
      <c r="M31">
        <v>1104</v>
      </c>
      <c r="N31">
        <v>22.6</v>
      </c>
      <c r="O31">
        <v>31.1</v>
      </c>
      <c r="P31">
        <v>26.6</v>
      </c>
      <c r="Q31">
        <v>19.7</v>
      </c>
    </row>
    <row r="32" spans="1:17" ht="12.75">
      <c r="A32">
        <v>34</v>
      </c>
      <c r="B32">
        <v>5</v>
      </c>
      <c r="C32">
        <v>31</v>
      </c>
      <c r="D32">
        <v>48.4</v>
      </c>
      <c r="E32">
        <v>29</v>
      </c>
      <c r="F32">
        <v>12.9</v>
      </c>
      <c r="G32">
        <v>9.7</v>
      </c>
      <c r="H32">
        <v>31</v>
      </c>
      <c r="I32">
        <v>35.5</v>
      </c>
      <c r="J32">
        <v>38.7</v>
      </c>
      <c r="K32">
        <v>12.9</v>
      </c>
      <c r="L32">
        <v>12.9</v>
      </c>
      <c r="M32">
        <v>31</v>
      </c>
      <c r="N32">
        <v>6.5</v>
      </c>
      <c r="O32">
        <v>38.7</v>
      </c>
      <c r="P32">
        <v>38.7</v>
      </c>
      <c r="Q32">
        <v>16.1</v>
      </c>
    </row>
    <row r="33" spans="1:17" ht="12.75">
      <c r="A33">
        <v>35</v>
      </c>
      <c r="B33">
        <v>5</v>
      </c>
      <c r="C33">
        <v>51</v>
      </c>
      <c r="D33">
        <v>11.8</v>
      </c>
      <c r="E33">
        <v>15.7</v>
      </c>
      <c r="F33">
        <v>35.3</v>
      </c>
      <c r="G33">
        <v>37.3</v>
      </c>
      <c r="H33">
        <v>51</v>
      </c>
      <c r="I33">
        <v>9.8</v>
      </c>
      <c r="J33">
        <v>17.6</v>
      </c>
      <c r="K33">
        <v>23.5</v>
      </c>
      <c r="L33">
        <v>49</v>
      </c>
      <c r="M33">
        <v>51</v>
      </c>
      <c r="N33">
        <v>5.9</v>
      </c>
      <c r="O33">
        <v>19.6</v>
      </c>
      <c r="P33">
        <v>35.3</v>
      </c>
      <c r="Q33">
        <v>39.2</v>
      </c>
    </row>
    <row r="34" spans="1:17" ht="12.75">
      <c r="A34">
        <v>36</v>
      </c>
      <c r="B34">
        <v>5</v>
      </c>
      <c r="C34">
        <v>101</v>
      </c>
      <c r="D34">
        <v>17.8</v>
      </c>
      <c r="E34">
        <v>12.9</v>
      </c>
      <c r="F34">
        <v>30.7</v>
      </c>
      <c r="G34">
        <v>38.6</v>
      </c>
      <c r="H34">
        <v>101</v>
      </c>
      <c r="I34">
        <v>18.8</v>
      </c>
      <c r="J34">
        <v>17.8</v>
      </c>
      <c r="K34">
        <v>26.7</v>
      </c>
      <c r="L34">
        <v>36.6</v>
      </c>
      <c r="M34">
        <v>97</v>
      </c>
      <c r="N34">
        <v>14.4</v>
      </c>
      <c r="O34">
        <v>34</v>
      </c>
      <c r="P34">
        <v>20.6</v>
      </c>
      <c r="Q34">
        <v>30.9</v>
      </c>
    </row>
    <row r="35" spans="1:17" ht="12.75">
      <c r="A35">
        <v>37</v>
      </c>
      <c r="B35">
        <v>5</v>
      </c>
      <c r="C35">
        <v>140</v>
      </c>
      <c r="D35">
        <v>5</v>
      </c>
      <c r="E35">
        <v>7.1</v>
      </c>
      <c r="F35">
        <v>21.4</v>
      </c>
      <c r="G35">
        <v>66.4</v>
      </c>
      <c r="H35">
        <v>140</v>
      </c>
      <c r="I35">
        <v>5</v>
      </c>
      <c r="J35">
        <v>9.3</v>
      </c>
      <c r="K35">
        <v>17.9</v>
      </c>
      <c r="L35">
        <v>67.9</v>
      </c>
      <c r="M35">
        <v>136</v>
      </c>
      <c r="N35">
        <v>4.4</v>
      </c>
      <c r="O35">
        <v>16.9</v>
      </c>
      <c r="P35">
        <v>25.7</v>
      </c>
      <c r="Q35">
        <v>52.9</v>
      </c>
    </row>
    <row r="36" spans="1:17" ht="12.75">
      <c r="A36">
        <v>38</v>
      </c>
      <c r="B36">
        <v>5</v>
      </c>
      <c r="C36">
        <v>2</v>
      </c>
      <c r="D36">
        <v>0</v>
      </c>
      <c r="E36">
        <v>50</v>
      </c>
      <c r="F36">
        <v>50</v>
      </c>
      <c r="G36">
        <v>0</v>
      </c>
      <c r="H36">
        <v>2</v>
      </c>
      <c r="I36" t="s">
        <v>39</v>
      </c>
      <c r="J36" t="s">
        <v>39</v>
      </c>
      <c r="K36" t="s">
        <v>39</v>
      </c>
      <c r="L36" t="s">
        <v>39</v>
      </c>
      <c r="M36">
        <v>2</v>
      </c>
      <c r="N36" t="s">
        <v>39</v>
      </c>
      <c r="O36" t="s">
        <v>39</v>
      </c>
      <c r="P36" t="s">
        <v>39</v>
      </c>
      <c r="Q36" t="s">
        <v>39</v>
      </c>
    </row>
    <row r="37" spans="1:17" ht="12.75">
      <c r="A37">
        <v>39</v>
      </c>
      <c r="B37">
        <v>5</v>
      </c>
      <c r="C37">
        <v>23</v>
      </c>
      <c r="D37">
        <v>34.8</v>
      </c>
      <c r="E37">
        <v>26.1</v>
      </c>
      <c r="F37">
        <v>26.1</v>
      </c>
      <c r="G37">
        <v>13</v>
      </c>
      <c r="H37">
        <v>23</v>
      </c>
      <c r="I37">
        <v>39.1</v>
      </c>
      <c r="J37">
        <v>26.1</v>
      </c>
      <c r="K37">
        <v>21.7</v>
      </c>
      <c r="L37">
        <v>13</v>
      </c>
      <c r="M37">
        <v>23</v>
      </c>
      <c r="N37">
        <v>34.8</v>
      </c>
      <c r="O37">
        <v>34.8</v>
      </c>
      <c r="P37">
        <v>26.1</v>
      </c>
      <c r="Q37">
        <v>4.3</v>
      </c>
    </row>
    <row r="38" spans="1:17" ht="12.75">
      <c r="A38">
        <v>40</v>
      </c>
      <c r="B38">
        <v>5</v>
      </c>
      <c r="C38">
        <v>11</v>
      </c>
      <c r="D38">
        <v>9.1</v>
      </c>
      <c r="E38">
        <v>45.5</v>
      </c>
      <c r="F38">
        <v>27.3</v>
      </c>
      <c r="G38">
        <v>18.2</v>
      </c>
      <c r="H38">
        <v>11</v>
      </c>
      <c r="I38">
        <v>9.1</v>
      </c>
      <c r="J38">
        <v>27.3</v>
      </c>
      <c r="K38">
        <v>45.5</v>
      </c>
      <c r="L38">
        <v>18.2</v>
      </c>
      <c r="M38">
        <v>11</v>
      </c>
      <c r="N38">
        <v>0</v>
      </c>
      <c r="O38">
        <v>45.5</v>
      </c>
      <c r="P38">
        <v>36.4</v>
      </c>
      <c r="Q38">
        <v>18.2</v>
      </c>
    </row>
    <row r="39" spans="1:17" ht="12.75">
      <c r="A39">
        <v>42</v>
      </c>
      <c r="B39">
        <v>5</v>
      </c>
      <c r="C39">
        <v>123</v>
      </c>
      <c r="D39">
        <v>35</v>
      </c>
      <c r="E39">
        <v>23.6</v>
      </c>
      <c r="F39">
        <v>24.4</v>
      </c>
      <c r="G39">
        <v>17.1</v>
      </c>
      <c r="H39">
        <v>123</v>
      </c>
      <c r="I39">
        <v>39.8</v>
      </c>
      <c r="J39">
        <v>21.1</v>
      </c>
      <c r="K39">
        <v>16.3</v>
      </c>
      <c r="L39">
        <v>22.8</v>
      </c>
      <c r="M39">
        <v>124</v>
      </c>
      <c r="N39">
        <v>30.6</v>
      </c>
      <c r="O39">
        <v>32.3</v>
      </c>
      <c r="P39">
        <v>21.8</v>
      </c>
      <c r="Q39">
        <v>15.3</v>
      </c>
    </row>
    <row r="40" spans="1:17" ht="12.75">
      <c r="A40">
        <v>43</v>
      </c>
      <c r="B40">
        <v>5</v>
      </c>
      <c r="C40">
        <v>10</v>
      </c>
      <c r="D40">
        <v>20</v>
      </c>
      <c r="E40">
        <v>50</v>
      </c>
      <c r="F40">
        <v>20</v>
      </c>
      <c r="G40">
        <v>10</v>
      </c>
      <c r="H40">
        <v>10</v>
      </c>
      <c r="I40">
        <v>60</v>
      </c>
      <c r="J40">
        <v>30</v>
      </c>
      <c r="K40">
        <v>0</v>
      </c>
      <c r="L40">
        <v>10</v>
      </c>
      <c r="M40">
        <v>10</v>
      </c>
      <c r="N40">
        <v>20</v>
      </c>
      <c r="O40">
        <v>50</v>
      </c>
      <c r="P40">
        <v>20</v>
      </c>
      <c r="Q40">
        <v>10</v>
      </c>
    </row>
    <row r="41" spans="1:17" ht="12.75">
      <c r="A41">
        <v>44</v>
      </c>
      <c r="B41">
        <v>5</v>
      </c>
      <c r="C41">
        <v>17</v>
      </c>
      <c r="D41">
        <v>47.1</v>
      </c>
      <c r="E41">
        <v>23.5</v>
      </c>
      <c r="F41">
        <v>11.8</v>
      </c>
      <c r="G41">
        <v>17.6</v>
      </c>
      <c r="H41">
        <v>17</v>
      </c>
      <c r="I41">
        <v>35.3</v>
      </c>
      <c r="J41">
        <v>35.3</v>
      </c>
      <c r="K41">
        <v>5.9</v>
      </c>
      <c r="L41">
        <v>23.5</v>
      </c>
      <c r="M41">
        <v>17</v>
      </c>
      <c r="N41">
        <v>23.5</v>
      </c>
      <c r="O41">
        <v>35.3</v>
      </c>
      <c r="P41">
        <v>29.4</v>
      </c>
      <c r="Q41">
        <v>11.8</v>
      </c>
    </row>
    <row r="42" spans="1:17" ht="12.75">
      <c r="A42">
        <v>45</v>
      </c>
      <c r="B42">
        <v>5</v>
      </c>
      <c r="C42">
        <v>61</v>
      </c>
      <c r="D42">
        <v>0</v>
      </c>
      <c r="E42">
        <v>6.6</v>
      </c>
      <c r="F42">
        <v>21.3</v>
      </c>
      <c r="G42">
        <v>72.1</v>
      </c>
      <c r="H42">
        <v>61</v>
      </c>
      <c r="I42">
        <v>1.6</v>
      </c>
      <c r="J42">
        <v>8.2</v>
      </c>
      <c r="K42">
        <v>31.1</v>
      </c>
      <c r="L42">
        <v>59</v>
      </c>
      <c r="M42">
        <v>60</v>
      </c>
      <c r="N42">
        <v>0</v>
      </c>
      <c r="O42">
        <v>11.7</v>
      </c>
      <c r="P42">
        <v>40</v>
      </c>
      <c r="Q42">
        <v>48.3</v>
      </c>
    </row>
    <row r="43" spans="1:17" ht="12.75">
      <c r="A43">
        <v>46</v>
      </c>
      <c r="B43">
        <v>5</v>
      </c>
      <c r="C43">
        <v>12</v>
      </c>
      <c r="D43">
        <v>0</v>
      </c>
      <c r="E43">
        <v>16.7</v>
      </c>
      <c r="F43">
        <v>50</v>
      </c>
      <c r="G43">
        <v>33.3</v>
      </c>
      <c r="H43">
        <v>12</v>
      </c>
      <c r="I43">
        <v>0</v>
      </c>
      <c r="J43">
        <v>25</v>
      </c>
      <c r="K43">
        <v>58.3</v>
      </c>
      <c r="L43">
        <v>16.7</v>
      </c>
      <c r="M43">
        <v>12</v>
      </c>
      <c r="N43">
        <v>0</v>
      </c>
      <c r="O43">
        <v>25</v>
      </c>
      <c r="P43">
        <v>41.7</v>
      </c>
      <c r="Q43">
        <v>33.3</v>
      </c>
    </row>
    <row r="44" spans="1:17" ht="12.75">
      <c r="A44">
        <v>47</v>
      </c>
      <c r="B44">
        <v>5</v>
      </c>
      <c r="C44">
        <v>36</v>
      </c>
      <c r="D44">
        <v>16.7</v>
      </c>
      <c r="E44">
        <v>30.6</v>
      </c>
      <c r="F44">
        <v>33.3</v>
      </c>
      <c r="G44">
        <v>19.4</v>
      </c>
      <c r="H44">
        <v>36</v>
      </c>
      <c r="I44">
        <v>13.9</v>
      </c>
      <c r="J44">
        <v>44.4</v>
      </c>
      <c r="K44">
        <v>19.4</v>
      </c>
      <c r="L44">
        <v>22.2</v>
      </c>
      <c r="M44">
        <v>36</v>
      </c>
      <c r="N44">
        <v>11.1</v>
      </c>
      <c r="O44">
        <v>36.1</v>
      </c>
      <c r="P44">
        <v>38.9</v>
      </c>
      <c r="Q44">
        <v>13.9</v>
      </c>
    </row>
    <row r="45" spans="1:17" ht="12.75">
      <c r="A45">
        <v>48</v>
      </c>
      <c r="B45">
        <v>5</v>
      </c>
      <c r="C45">
        <v>65</v>
      </c>
      <c r="D45">
        <v>41.5</v>
      </c>
      <c r="E45">
        <v>29.2</v>
      </c>
      <c r="F45">
        <v>18.5</v>
      </c>
      <c r="G45">
        <v>10.8</v>
      </c>
      <c r="H45">
        <v>65</v>
      </c>
      <c r="I45">
        <v>36.9</v>
      </c>
      <c r="J45">
        <v>27.7</v>
      </c>
      <c r="K45">
        <v>18.5</v>
      </c>
      <c r="L45">
        <v>16.9</v>
      </c>
      <c r="M45">
        <v>65</v>
      </c>
      <c r="N45">
        <v>23.1</v>
      </c>
      <c r="O45">
        <v>47.7</v>
      </c>
      <c r="P45">
        <v>20</v>
      </c>
      <c r="Q45">
        <v>9.2</v>
      </c>
    </row>
    <row r="46" spans="1:17" ht="12.75">
      <c r="A46">
        <v>49</v>
      </c>
      <c r="B46">
        <v>5</v>
      </c>
      <c r="C46">
        <v>33</v>
      </c>
      <c r="D46">
        <v>42.4</v>
      </c>
      <c r="E46">
        <v>36.4</v>
      </c>
      <c r="F46">
        <v>12.1</v>
      </c>
      <c r="G46">
        <v>9.1</v>
      </c>
      <c r="H46">
        <v>33</v>
      </c>
      <c r="I46">
        <v>45.5</v>
      </c>
      <c r="J46">
        <v>21.2</v>
      </c>
      <c r="K46">
        <v>18.2</v>
      </c>
      <c r="L46">
        <v>15.2</v>
      </c>
      <c r="M46">
        <v>33</v>
      </c>
      <c r="N46">
        <v>30.3</v>
      </c>
      <c r="O46">
        <v>42.4</v>
      </c>
      <c r="P46">
        <v>12.1</v>
      </c>
      <c r="Q46">
        <v>15.2</v>
      </c>
    </row>
    <row r="47" spans="1:17" ht="12.75">
      <c r="A47">
        <v>50</v>
      </c>
      <c r="B47">
        <v>5</v>
      </c>
      <c r="C47">
        <v>12</v>
      </c>
      <c r="D47">
        <v>16.7</v>
      </c>
      <c r="E47">
        <v>25</v>
      </c>
      <c r="F47">
        <v>25</v>
      </c>
      <c r="G47">
        <v>33.3</v>
      </c>
      <c r="H47">
        <v>12</v>
      </c>
      <c r="I47">
        <v>25</v>
      </c>
      <c r="J47">
        <v>25</v>
      </c>
      <c r="K47">
        <v>25</v>
      </c>
      <c r="L47">
        <v>25</v>
      </c>
      <c r="M47">
        <v>12</v>
      </c>
      <c r="N47">
        <v>0</v>
      </c>
      <c r="O47">
        <v>50</v>
      </c>
      <c r="P47">
        <v>16.7</v>
      </c>
      <c r="Q47">
        <v>33.3</v>
      </c>
    </row>
    <row r="48" spans="1:17" ht="12.75">
      <c r="A48">
        <v>51</v>
      </c>
      <c r="B48">
        <v>5</v>
      </c>
      <c r="C48">
        <v>19</v>
      </c>
      <c r="D48">
        <v>5.3</v>
      </c>
      <c r="E48">
        <v>5.3</v>
      </c>
      <c r="F48">
        <v>15.8</v>
      </c>
      <c r="G48">
        <v>73.7</v>
      </c>
      <c r="H48">
        <v>19</v>
      </c>
      <c r="I48">
        <v>5.3</v>
      </c>
      <c r="J48">
        <v>10.5</v>
      </c>
      <c r="K48">
        <v>15.8</v>
      </c>
      <c r="L48">
        <v>68.4</v>
      </c>
      <c r="M48">
        <v>19</v>
      </c>
      <c r="N48">
        <v>5.3</v>
      </c>
      <c r="O48">
        <v>10.5</v>
      </c>
      <c r="P48">
        <v>26.3</v>
      </c>
      <c r="Q48">
        <v>57.9</v>
      </c>
    </row>
    <row r="49" spans="1:17" ht="12.75">
      <c r="A49">
        <v>52</v>
      </c>
      <c r="B49">
        <v>5</v>
      </c>
      <c r="C49">
        <v>55</v>
      </c>
      <c r="D49">
        <v>16.4</v>
      </c>
      <c r="E49">
        <v>20</v>
      </c>
      <c r="F49">
        <v>29.1</v>
      </c>
      <c r="G49">
        <v>34.5</v>
      </c>
      <c r="H49">
        <v>55</v>
      </c>
      <c r="I49">
        <v>20</v>
      </c>
      <c r="J49">
        <v>20</v>
      </c>
      <c r="K49">
        <v>25.5</v>
      </c>
      <c r="L49">
        <v>34.5</v>
      </c>
      <c r="M49">
        <v>55</v>
      </c>
      <c r="N49">
        <v>9.1</v>
      </c>
      <c r="O49">
        <v>30.9</v>
      </c>
      <c r="P49">
        <v>25.5</v>
      </c>
      <c r="Q49">
        <v>34.5</v>
      </c>
    </row>
    <row r="50" spans="1:17" ht="12.75">
      <c r="A50">
        <v>53</v>
      </c>
      <c r="B50">
        <v>5</v>
      </c>
      <c r="C50">
        <v>3</v>
      </c>
      <c r="D50">
        <v>66.7</v>
      </c>
      <c r="E50">
        <v>0</v>
      </c>
      <c r="F50">
        <v>33.3</v>
      </c>
      <c r="G50">
        <v>0</v>
      </c>
      <c r="H50">
        <v>3</v>
      </c>
      <c r="I50" t="s">
        <v>39</v>
      </c>
      <c r="J50" t="s">
        <v>39</v>
      </c>
      <c r="K50" t="s">
        <v>39</v>
      </c>
      <c r="L50" t="s">
        <v>39</v>
      </c>
      <c r="M50">
        <v>3</v>
      </c>
      <c r="N50" t="s">
        <v>39</v>
      </c>
      <c r="O50" t="s">
        <v>39</v>
      </c>
      <c r="P50" t="s">
        <v>39</v>
      </c>
      <c r="Q50" t="s">
        <v>39</v>
      </c>
    </row>
    <row r="51" spans="1:17" ht="12.75">
      <c r="A51">
        <v>54</v>
      </c>
      <c r="B51">
        <v>5</v>
      </c>
      <c r="C51">
        <v>27</v>
      </c>
      <c r="D51">
        <v>0</v>
      </c>
      <c r="E51">
        <v>3.7</v>
      </c>
      <c r="F51">
        <v>7.4</v>
      </c>
      <c r="G51">
        <v>88.9</v>
      </c>
      <c r="H51">
        <v>27</v>
      </c>
      <c r="I51">
        <v>0</v>
      </c>
      <c r="J51">
        <v>0</v>
      </c>
      <c r="K51" t="s">
        <v>44</v>
      </c>
      <c r="L51" t="s">
        <v>43</v>
      </c>
      <c r="M51">
        <v>26</v>
      </c>
      <c r="N51">
        <v>0</v>
      </c>
      <c r="O51">
        <v>0</v>
      </c>
      <c r="P51">
        <v>11.5</v>
      </c>
      <c r="Q51">
        <v>88.5</v>
      </c>
    </row>
    <row r="52" spans="1:17" ht="12.75">
      <c r="A52">
        <v>55</v>
      </c>
      <c r="B52">
        <v>5</v>
      </c>
      <c r="C52">
        <v>32</v>
      </c>
      <c r="D52">
        <v>0</v>
      </c>
      <c r="E52">
        <v>15.6</v>
      </c>
      <c r="F52">
        <v>25</v>
      </c>
      <c r="G52">
        <v>59.4</v>
      </c>
      <c r="H52">
        <v>32</v>
      </c>
      <c r="I52">
        <v>0</v>
      </c>
      <c r="J52">
        <v>21.9</v>
      </c>
      <c r="K52">
        <v>31.2</v>
      </c>
      <c r="L52">
        <v>46.9</v>
      </c>
      <c r="M52">
        <v>31</v>
      </c>
      <c r="N52">
        <v>0</v>
      </c>
      <c r="O52">
        <v>3.2</v>
      </c>
      <c r="P52">
        <v>38.7</v>
      </c>
      <c r="Q52">
        <v>58.1</v>
      </c>
    </row>
    <row r="53" spans="1:17" ht="12.75">
      <c r="A53">
        <v>56</v>
      </c>
      <c r="B53">
        <v>5</v>
      </c>
      <c r="C53">
        <v>16</v>
      </c>
      <c r="D53">
        <v>12.5</v>
      </c>
      <c r="E53">
        <v>62.5</v>
      </c>
      <c r="F53">
        <v>25</v>
      </c>
      <c r="G53">
        <v>0</v>
      </c>
      <c r="H53">
        <v>16</v>
      </c>
      <c r="I53">
        <v>18.8</v>
      </c>
      <c r="J53">
        <v>50</v>
      </c>
      <c r="K53">
        <v>25</v>
      </c>
      <c r="L53">
        <v>6.2</v>
      </c>
      <c r="M53">
        <v>16</v>
      </c>
      <c r="N53">
        <v>25</v>
      </c>
      <c r="O53">
        <v>43.8</v>
      </c>
      <c r="P53">
        <v>31.2</v>
      </c>
      <c r="Q53">
        <v>0</v>
      </c>
    </row>
    <row r="54" spans="1:17" ht="12.75">
      <c r="A54">
        <v>2</v>
      </c>
      <c r="B54">
        <v>7</v>
      </c>
      <c r="C54">
        <v>48</v>
      </c>
      <c r="D54">
        <v>43.8</v>
      </c>
      <c r="E54">
        <v>37.5</v>
      </c>
      <c r="F54">
        <v>10.4</v>
      </c>
      <c r="G54">
        <v>8.3</v>
      </c>
      <c r="H54">
        <v>48</v>
      </c>
      <c r="I54">
        <v>52.1</v>
      </c>
      <c r="J54">
        <v>27.1</v>
      </c>
      <c r="K54">
        <v>14.6</v>
      </c>
      <c r="L54">
        <v>6.2</v>
      </c>
      <c r="M54">
        <v>48</v>
      </c>
      <c r="N54">
        <v>47.9</v>
      </c>
      <c r="O54">
        <v>22.9</v>
      </c>
      <c r="P54">
        <v>14.6</v>
      </c>
      <c r="Q54">
        <v>14.6</v>
      </c>
    </row>
    <row r="55" spans="1:17" ht="12.75">
      <c r="A55">
        <v>3</v>
      </c>
      <c r="B55">
        <v>7</v>
      </c>
      <c r="C55">
        <v>24</v>
      </c>
      <c r="D55">
        <v>8.3</v>
      </c>
      <c r="E55">
        <v>41.7</v>
      </c>
      <c r="F55">
        <v>20.8</v>
      </c>
      <c r="G55">
        <v>29.2</v>
      </c>
      <c r="H55">
        <v>24</v>
      </c>
      <c r="I55">
        <v>12.5</v>
      </c>
      <c r="J55">
        <v>25</v>
      </c>
      <c r="K55">
        <v>33.3</v>
      </c>
      <c r="L55">
        <v>29.2</v>
      </c>
      <c r="M55">
        <v>24</v>
      </c>
      <c r="N55">
        <v>12.5</v>
      </c>
      <c r="O55">
        <v>20.8</v>
      </c>
      <c r="P55">
        <v>41.7</v>
      </c>
      <c r="Q55">
        <v>25</v>
      </c>
    </row>
    <row r="56" spans="1:17" ht="12.75">
      <c r="A56">
        <v>4</v>
      </c>
      <c r="B56">
        <v>7</v>
      </c>
      <c r="C56">
        <v>6</v>
      </c>
      <c r="D56">
        <v>33.3</v>
      </c>
      <c r="E56">
        <v>16.7</v>
      </c>
      <c r="F56">
        <v>16.7</v>
      </c>
      <c r="G56">
        <v>33.3</v>
      </c>
      <c r="H56">
        <v>6</v>
      </c>
      <c r="I56">
        <v>33.3</v>
      </c>
      <c r="J56">
        <v>0</v>
      </c>
      <c r="K56">
        <v>16.7</v>
      </c>
      <c r="L56">
        <v>50</v>
      </c>
      <c r="M56">
        <v>6</v>
      </c>
      <c r="N56">
        <v>33.3</v>
      </c>
      <c r="O56">
        <v>0</v>
      </c>
      <c r="P56">
        <v>33.3</v>
      </c>
      <c r="Q56">
        <v>33.3</v>
      </c>
    </row>
    <row r="57" spans="1:17" ht="12.75">
      <c r="A57">
        <v>5</v>
      </c>
      <c r="B57">
        <v>7</v>
      </c>
      <c r="C57">
        <v>3896</v>
      </c>
      <c r="D57">
        <v>34.3</v>
      </c>
      <c r="E57">
        <v>27.4</v>
      </c>
      <c r="F57">
        <v>21.9</v>
      </c>
      <c r="G57">
        <v>16.4</v>
      </c>
      <c r="H57">
        <v>3893</v>
      </c>
      <c r="I57">
        <v>34.9</v>
      </c>
      <c r="J57">
        <v>28.6</v>
      </c>
      <c r="K57">
        <v>20.8</v>
      </c>
      <c r="L57">
        <v>15.8</v>
      </c>
      <c r="M57">
        <v>3898</v>
      </c>
      <c r="N57">
        <v>30</v>
      </c>
      <c r="O57">
        <v>26.8</v>
      </c>
      <c r="P57">
        <v>23.2</v>
      </c>
      <c r="Q57">
        <v>20</v>
      </c>
    </row>
    <row r="58" spans="1:17" ht="12.75">
      <c r="A58">
        <v>6</v>
      </c>
      <c r="B58">
        <v>7</v>
      </c>
      <c r="C58">
        <v>27</v>
      </c>
      <c r="D58">
        <v>18.5</v>
      </c>
      <c r="E58">
        <v>25.9</v>
      </c>
      <c r="F58">
        <v>37</v>
      </c>
      <c r="G58">
        <v>18.5</v>
      </c>
      <c r="H58">
        <v>27</v>
      </c>
      <c r="I58">
        <v>18.5</v>
      </c>
      <c r="J58">
        <v>25.9</v>
      </c>
      <c r="K58">
        <v>29.6</v>
      </c>
      <c r="L58">
        <v>25.9</v>
      </c>
      <c r="M58">
        <v>27</v>
      </c>
      <c r="N58">
        <v>11.1</v>
      </c>
      <c r="O58">
        <v>11.1</v>
      </c>
      <c r="P58">
        <v>44.4</v>
      </c>
      <c r="Q58">
        <v>33.3</v>
      </c>
    </row>
    <row r="59" spans="1:17" ht="12.75">
      <c r="A59">
        <v>7</v>
      </c>
      <c r="B59">
        <v>7</v>
      </c>
      <c r="C59">
        <v>142</v>
      </c>
      <c r="D59">
        <v>6.3</v>
      </c>
      <c r="E59">
        <v>12.7</v>
      </c>
      <c r="F59">
        <v>33.1</v>
      </c>
      <c r="G59">
        <v>47.9</v>
      </c>
      <c r="H59">
        <v>142</v>
      </c>
      <c r="I59">
        <v>9.2</v>
      </c>
      <c r="J59">
        <v>17.6</v>
      </c>
      <c r="K59">
        <v>31</v>
      </c>
      <c r="L59">
        <v>42.3</v>
      </c>
      <c r="M59">
        <v>143</v>
      </c>
      <c r="N59">
        <v>7</v>
      </c>
      <c r="O59">
        <v>18.9</v>
      </c>
      <c r="P59">
        <v>35</v>
      </c>
      <c r="Q59">
        <v>39.2</v>
      </c>
    </row>
    <row r="60" spans="1:17" ht="12.75">
      <c r="A60">
        <v>8</v>
      </c>
      <c r="B60">
        <v>7</v>
      </c>
      <c r="C60">
        <v>6</v>
      </c>
      <c r="D60">
        <v>0</v>
      </c>
      <c r="E60">
        <v>50</v>
      </c>
      <c r="F60">
        <v>16.7</v>
      </c>
      <c r="G60">
        <v>33.3</v>
      </c>
      <c r="H60">
        <v>6</v>
      </c>
      <c r="I60">
        <v>16.7</v>
      </c>
      <c r="J60">
        <v>16.7</v>
      </c>
      <c r="K60">
        <v>33.3</v>
      </c>
      <c r="L60">
        <v>33.3</v>
      </c>
      <c r="M60">
        <v>7</v>
      </c>
      <c r="N60">
        <v>14.3</v>
      </c>
      <c r="O60">
        <v>0</v>
      </c>
      <c r="P60">
        <v>42.9</v>
      </c>
      <c r="Q60">
        <v>42.9</v>
      </c>
    </row>
    <row r="61" spans="1:17" ht="12.75">
      <c r="A61">
        <v>9</v>
      </c>
      <c r="B61">
        <v>7</v>
      </c>
      <c r="C61">
        <v>25</v>
      </c>
      <c r="D61">
        <v>8</v>
      </c>
      <c r="E61">
        <v>20</v>
      </c>
      <c r="F61">
        <v>24</v>
      </c>
      <c r="G61">
        <v>48</v>
      </c>
      <c r="H61">
        <v>25</v>
      </c>
      <c r="I61">
        <v>12</v>
      </c>
      <c r="J61">
        <v>16</v>
      </c>
      <c r="K61">
        <v>28</v>
      </c>
      <c r="L61">
        <v>44</v>
      </c>
      <c r="M61">
        <v>25</v>
      </c>
      <c r="N61">
        <v>12</v>
      </c>
      <c r="O61">
        <v>12</v>
      </c>
      <c r="P61">
        <v>28</v>
      </c>
      <c r="Q61">
        <v>48</v>
      </c>
    </row>
    <row r="62" spans="1:17" ht="12.75">
      <c r="A62">
        <v>10</v>
      </c>
      <c r="B62">
        <v>7</v>
      </c>
      <c r="C62">
        <v>10</v>
      </c>
      <c r="D62">
        <v>30</v>
      </c>
      <c r="E62">
        <v>60</v>
      </c>
      <c r="F62">
        <v>10</v>
      </c>
      <c r="G62">
        <v>0</v>
      </c>
      <c r="H62">
        <v>10</v>
      </c>
      <c r="I62">
        <v>40</v>
      </c>
      <c r="J62">
        <v>40</v>
      </c>
      <c r="K62">
        <v>20</v>
      </c>
      <c r="L62">
        <v>0</v>
      </c>
      <c r="M62">
        <v>10</v>
      </c>
      <c r="N62">
        <v>20</v>
      </c>
      <c r="O62">
        <v>20</v>
      </c>
      <c r="P62">
        <v>20</v>
      </c>
      <c r="Q62">
        <v>40</v>
      </c>
    </row>
    <row r="63" spans="1:17" ht="12.75">
      <c r="A63">
        <v>11</v>
      </c>
      <c r="B63">
        <v>7</v>
      </c>
      <c r="C63">
        <v>46</v>
      </c>
      <c r="D63">
        <v>32.6</v>
      </c>
      <c r="E63">
        <v>32.6</v>
      </c>
      <c r="F63">
        <v>4.3</v>
      </c>
      <c r="G63">
        <v>30.4</v>
      </c>
      <c r="H63">
        <v>46</v>
      </c>
      <c r="I63">
        <v>30.4</v>
      </c>
      <c r="J63">
        <v>32.6</v>
      </c>
      <c r="K63">
        <v>10.9</v>
      </c>
      <c r="L63">
        <v>26.1</v>
      </c>
      <c r="M63">
        <v>46</v>
      </c>
      <c r="N63">
        <v>41.3</v>
      </c>
      <c r="O63">
        <v>19.6</v>
      </c>
      <c r="P63">
        <v>15.2</v>
      </c>
      <c r="Q63">
        <v>23.9</v>
      </c>
    </row>
    <row r="64" spans="1:17" ht="12.75">
      <c r="A64">
        <v>12</v>
      </c>
      <c r="B64">
        <v>7</v>
      </c>
      <c r="C64">
        <v>40</v>
      </c>
      <c r="D64">
        <v>45</v>
      </c>
      <c r="E64">
        <v>30</v>
      </c>
      <c r="F64">
        <v>17.5</v>
      </c>
      <c r="G64">
        <v>7.5</v>
      </c>
      <c r="H64">
        <v>40</v>
      </c>
      <c r="I64">
        <v>52.5</v>
      </c>
      <c r="J64">
        <v>27.5</v>
      </c>
      <c r="K64">
        <v>15</v>
      </c>
      <c r="L64">
        <v>5</v>
      </c>
      <c r="M64">
        <v>40</v>
      </c>
      <c r="N64">
        <v>35</v>
      </c>
      <c r="O64">
        <v>35</v>
      </c>
      <c r="P64">
        <v>15</v>
      </c>
      <c r="Q64">
        <v>15</v>
      </c>
    </row>
    <row r="65" spans="1:17" ht="12.75">
      <c r="A65">
        <v>13</v>
      </c>
      <c r="B65">
        <v>7</v>
      </c>
      <c r="C65">
        <v>47</v>
      </c>
      <c r="D65">
        <v>29.8</v>
      </c>
      <c r="E65">
        <v>29.8</v>
      </c>
      <c r="F65">
        <v>31.9</v>
      </c>
      <c r="G65">
        <v>8.5</v>
      </c>
      <c r="H65">
        <v>47</v>
      </c>
      <c r="I65">
        <v>29.8</v>
      </c>
      <c r="J65">
        <v>29.8</v>
      </c>
      <c r="K65">
        <v>25.5</v>
      </c>
      <c r="L65">
        <v>14.9</v>
      </c>
      <c r="M65">
        <v>46</v>
      </c>
      <c r="N65">
        <v>23.9</v>
      </c>
      <c r="O65">
        <v>23.9</v>
      </c>
      <c r="P65">
        <v>26.1</v>
      </c>
      <c r="Q65">
        <v>26.1</v>
      </c>
    </row>
    <row r="66" spans="1:17" ht="12.75">
      <c r="A66">
        <v>14</v>
      </c>
      <c r="B66">
        <v>7</v>
      </c>
      <c r="C66">
        <v>104</v>
      </c>
      <c r="D66">
        <v>33.7</v>
      </c>
      <c r="E66">
        <v>26.9</v>
      </c>
      <c r="F66">
        <v>20.2</v>
      </c>
      <c r="G66">
        <v>19.2</v>
      </c>
      <c r="H66">
        <v>104</v>
      </c>
      <c r="I66">
        <v>34.6</v>
      </c>
      <c r="J66">
        <v>23.1</v>
      </c>
      <c r="K66">
        <v>22.1</v>
      </c>
      <c r="L66">
        <v>20.2</v>
      </c>
      <c r="M66">
        <v>103</v>
      </c>
      <c r="N66">
        <v>17.5</v>
      </c>
      <c r="O66">
        <v>30.1</v>
      </c>
      <c r="P66">
        <v>26.2</v>
      </c>
      <c r="Q66">
        <v>26.2</v>
      </c>
    </row>
    <row r="67" spans="1:17" ht="12.75">
      <c r="A67">
        <v>15</v>
      </c>
      <c r="B67">
        <v>7</v>
      </c>
      <c r="C67">
        <v>34</v>
      </c>
      <c r="D67">
        <v>5.9</v>
      </c>
      <c r="E67">
        <v>26.5</v>
      </c>
      <c r="F67">
        <v>35.3</v>
      </c>
      <c r="G67">
        <v>32.4</v>
      </c>
      <c r="H67">
        <v>34</v>
      </c>
      <c r="I67">
        <v>8.8</v>
      </c>
      <c r="J67">
        <v>38.2</v>
      </c>
      <c r="K67">
        <v>20.6</v>
      </c>
      <c r="L67">
        <v>32.4</v>
      </c>
      <c r="M67">
        <v>36</v>
      </c>
      <c r="N67">
        <v>11.1</v>
      </c>
      <c r="O67">
        <v>33.3</v>
      </c>
      <c r="P67">
        <v>25</v>
      </c>
      <c r="Q67">
        <v>30.6</v>
      </c>
    </row>
    <row r="68" spans="1:17" ht="12.75">
      <c r="A68">
        <v>16</v>
      </c>
      <c r="B68">
        <v>7</v>
      </c>
      <c r="C68">
        <v>1089</v>
      </c>
      <c r="D68">
        <v>37.2</v>
      </c>
      <c r="E68">
        <v>30.7</v>
      </c>
      <c r="F68">
        <v>20.8</v>
      </c>
      <c r="G68">
        <v>11.3</v>
      </c>
      <c r="H68">
        <v>1089</v>
      </c>
      <c r="I68">
        <v>37.3</v>
      </c>
      <c r="J68">
        <v>28.5</v>
      </c>
      <c r="K68">
        <v>20.5</v>
      </c>
      <c r="L68">
        <v>13.8</v>
      </c>
      <c r="M68">
        <v>1088</v>
      </c>
      <c r="N68">
        <v>29.7</v>
      </c>
      <c r="O68">
        <v>28.6</v>
      </c>
      <c r="P68">
        <v>24.8</v>
      </c>
      <c r="Q68">
        <v>16.9</v>
      </c>
    </row>
    <row r="69" spans="1:17" ht="12.75">
      <c r="A69">
        <v>17</v>
      </c>
      <c r="B69">
        <v>7</v>
      </c>
      <c r="C69">
        <v>250</v>
      </c>
      <c r="D69">
        <v>54.4</v>
      </c>
      <c r="E69">
        <v>23.2</v>
      </c>
      <c r="F69">
        <v>15.6</v>
      </c>
      <c r="G69">
        <v>6.8</v>
      </c>
      <c r="H69">
        <v>250</v>
      </c>
      <c r="I69">
        <v>44</v>
      </c>
      <c r="J69">
        <v>31.6</v>
      </c>
      <c r="K69">
        <v>15.2</v>
      </c>
      <c r="L69">
        <v>9.2</v>
      </c>
      <c r="M69">
        <v>251</v>
      </c>
      <c r="N69">
        <v>26.3</v>
      </c>
      <c r="O69">
        <v>28.3</v>
      </c>
      <c r="P69">
        <v>26.3</v>
      </c>
      <c r="Q69">
        <v>19.1</v>
      </c>
    </row>
    <row r="70" spans="1:17" ht="12.75">
      <c r="A70">
        <v>18</v>
      </c>
      <c r="B70">
        <v>7</v>
      </c>
      <c r="C70">
        <v>23</v>
      </c>
      <c r="D70">
        <v>17.4</v>
      </c>
      <c r="E70">
        <v>43.5</v>
      </c>
      <c r="F70">
        <v>17.4</v>
      </c>
      <c r="G70">
        <v>21.7</v>
      </c>
      <c r="H70">
        <v>23</v>
      </c>
      <c r="I70">
        <v>26.1</v>
      </c>
      <c r="J70">
        <v>21.7</v>
      </c>
      <c r="K70">
        <v>21.7</v>
      </c>
      <c r="L70">
        <v>30.4</v>
      </c>
      <c r="M70">
        <v>23</v>
      </c>
      <c r="N70">
        <v>30.4</v>
      </c>
      <c r="O70">
        <v>26.1</v>
      </c>
      <c r="P70">
        <v>26.1</v>
      </c>
      <c r="Q70">
        <v>17.4</v>
      </c>
    </row>
    <row r="71" spans="1:17" ht="12.75">
      <c r="A71">
        <v>19</v>
      </c>
      <c r="B71">
        <v>7</v>
      </c>
      <c r="C71">
        <v>14</v>
      </c>
      <c r="D71">
        <v>14.3</v>
      </c>
      <c r="E71">
        <v>14.3</v>
      </c>
      <c r="F71">
        <v>28.6</v>
      </c>
      <c r="G71">
        <v>42.9</v>
      </c>
      <c r="H71">
        <v>14</v>
      </c>
      <c r="I71">
        <v>7.1</v>
      </c>
      <c r="J71">
        <v>42.9</v>
      </c>
      <c r="K71">
        <v>21.4</v>
      </c>
      <c r="L71">
        <v>28.6</v>
      </c>
      <c r="M71">
        <v>14</v>
      </c>
      <c r="N71">
        <v>14.3</v>
      </c>
      <c r="O71">
        <v>42.9</v>
      </c>
      <c r="P71">
        <v>21.4</v>
      </c>
      <c r="Q71">
        <v>21.4</v>
      </c>
    </row>
    <row r="72" spans="1:17" ht="12.75">
      <c r="A72">
        <v>20</v>
      </c>
      <c r="B72">
        <v>7</v>
      </c>
      <c r="C72">
        <v>5</v>
      </c>
      <c r="D72">
        <v>0</v>
      </c>
      <c r="E72">
        <v>20</v>
      </c>
      <c r="F72">
        <v>40</v>
      </c>
      <c r="G72">
        <v>40</v>
      </c>
      <c r="H72">
        <v>5</v>
      </c>
      <c r="I72">
        <v>0</v>
      </c>
      <c r="J72">
        <v>40</v>
      </c>
      <c r="K72">
        <v>40</v>
      </c>
      <c r="L72">
        <v>20</v>
      </c>
      <c r="M72">
        <v>5</v>
      </c>
      <c r="N72">
        <v>0</v>
      </c>
      <c r="O72" t="s">
        <v>40</v>
      </c>
      <c r="P72">
        <v>0</v>
      </c>
      <c r="Q72" t="s">
        <v>41</v>
      </c>
    </row>
    <row r="73" spans="1:17" ht="12.75">
      <c r="A73">
        <v>21</v>
      </c>
      <c r="B73">
        <v>7</v>
      </c>
      <c r="C73">
        <v>29</v>
      </c>
      <c r="D73">
        <v>13.8</v>
      </c>
      <c r="E73">
        <v>17.2</v>
      </c>
      <c r="F73">
        <v>34.5</v>
      </c>
      <c r="G73">
        <v>34.5</v>
      </c>
      <c r="H73">
        <v>29</v>
      </c>
      <c r="I73">
        <v>13.8</v>
      </c>
      <c r="J73">
        <v>20.7</v>
      </c>
      <c r="K73">
        <v>31</v>
      </c>
      <c r="L73">
        <v>34.5</v>
      </c>
      <c r="M73">
        <v>29</v>
      </c>
      <c r="N73">
        <v>3.4</v>
      </c>
      <c r="O73">
        <v>27.6</v>
      </c>
      <c r="P73">
        <v>31</v>
      </c>
      <c r="Q73">
        <v>37.9</v>
      </c>
    </row>
    <row r="74" spans="1:17" ht="12.75">
      <c r="A74">
        <v>22</v>
      </c>
      <c r="B74">
        <v>7</v>
      </c>
      <c r="C74">
        <v>400</v>
      </c>
      <c r="D74">
        <v>35.5</v>
      </c>
      <c r="E74">
        <v>29.8</v>
      </c>
      <c r="F74">
        <v>21</v>
      </c>
      <c r="G74">
        <v>13.8</v>
      </c>
      <c r="H74">
        <v>400</v>
      </c>
      <c r="I74">
        <v>37.5</v>
      </c>
      <c r="J74">
        <v>29</v>
      </c>
      <c r="K74">
        <v>19.2</v>
      </c>
      <c r="L74">
        <v>14.2</v>
      </c>
      <c r="M74">
        <v>399</v>
      </c>
      <c r="N74">
        <v>31.6</v>
      </c>
      <c r="O74">
        <v>30.1</v>
      </c>
      <c r="P74">
        <v>23.3</v>
      </c>
      <c r="Q74">
        <v>15</v>
      </c>
    </row>
    <row r="75" spans="1:17" ht="12.75">
      <c r="A75">
        <v>23</v>
      </c>
      <c r="B75">
        <v>7</v>
      </c>
      <c r="C75">
        <v>15</v>
      </c>
      <c r="D75">
        <v>40</v>
      </c>
      <c r="E75">
        <v>26.7</v>
      </c>
      <c r="F75">
        <v>20</v>
      </c>
      <c r="G75">
        <v>13.3</v>
      </c>
      <c r="H75">
        <v>15</v>
      </c>
      <c r="I75">
        <v>13.3</v>
      </c>
      <c r="J75">
        <v>53.3</v>
      </c>
      <c r="K75">
        <v>13.3</v>
      </c>
      <c r="L75">
        <v>20</v>
      </c>
      <c r="M75">
        <v>15</v>
      </c>
      <c r="N75">
        <v>20</v>
      </c>
      <c r="O75">
        <v>40</v>
      </c>
      <c r="P75">
        <v>26.7</v>
      </c>
      <c r="Q75">
        <v>13.3</v>
      </c>
    </row>
    <row r="76" spans="1:17" ht="12.75">
      <c r="A76">
        <v>24</v>
      </c>
      <c r="B76">
        <v>7</v>
      </c>
      <c r="C76">
        <v>733</v>
      </c>
      <c r="D76">
        <v>41.1</v>
      </c>
      <c r="E76">
        <v>30.7</v>
      </c>
      <c r="F76">
        <v>19.5</v>
      </c>
      <c r="G76">
        <v>8.7</v>
      </c>
      <c r="H76">
        <v>732</v>
      </c>
      <c r="I76">
        <v>42.3</v>
      </c>
      <c r="J76">
        <v>29.2</v>
      </c>
      <c r="K76">
        <v>19.7</v>
      </c>
      <c r="L76">
        <v>8.7</v>
      </c>
      <c r="M76">
        <v>733</v>
      </c>
      <c r="N76">
        <v>33.2</v>
      </c>
      <c r="O76">
        <v>32.6</v>
      </c>
      <c r="P76">
        <v>23.3</v>
      </c>
      <c r="Q76">
        <v>10.9</v>
      </c>
    </row>
    <row r="77" spans="1:17" ht="12.75">
      <c r="A77">
        <v>25</v>
      </c>
      <c r="B77">
        <v>7</v>
      </c>
      <c r="C77">
        <v>192</v>
      </c>
      <c r="D77">
        <v>28.6</v>
      </c>
      <c r="E77">
        <v>37.5</v>
      </c>
      <c r="F77">
        <v>22.9</v>
      </c>
      <c r="G77">
        <v>10.9</v>
      </c>
      <c r="H77">
        <v>192</v>
      </c>
      <c r="I77">
        <v>33.9</v>
      </c>
      <c r="J77">
        <v>30.2</v>
      </c>
      <c r="K77">
        <v>25</v>
      </c>
      <c r="L77">
        <v>10.9</v>
      </c>
      <c r="M77">
        <v>192</v>
      </c>
      <c r="N77">
        <v>26.6</v>
      </c>
      <c r="O77">
        <v>31.8</v>
      </c>
      <c r="P77">
        <v>25.5</v>
      </c>
      <c r="Q77">
        <v>16.1</v>
      </c>
    </row>
    <row r="78" spans="1:17" ht="12.75">
      <c r="A78">
        <v>27</v>
      </c>
      <c r="B78">
        <v>7</v>
      </c>
      <c r="C78">
        <v>16</v>
      </c>
      <c r="D78">
        <v>62.5</v>
      </c>
      <c r="E78">
        <v>25</v>
      </c>
      <c r="F78">
        <v>6.2</v>
      </c>
      <c r="G78">
        <v>6.2</v>
      </c>
      <c r="H78">
        <v>16</v>
      </c>
      <c r="I78">
        <v>43.8</v>
      </c>
      <c r="J78">
        <v>25</v>
      </c>
      <c r="K78">
        <v>31.2</v>
      </c>
      <c r="L78">
        <v>0</v>
      </c>
      <c r="M78">
        <v>16</v>
      </c>
      <c r="N78">
        <v>31.2</v>
      </c>
      <c r="O78">
        <v>37.5</v>
      </c>
      <c r="P78">
        <v>31.2</v>
      </c>
      <c r="Q78">
        <v>0</v>
      </c>
    </row>
    <row r="79" spans="1:17" ht="12.75">
      <c r="A79">
        <v>28</v>
      </c>
      <c r="B79">
        <v>7</v>
      </c>
      <c r="C79">
        <v>194</v>
      </c>
      <c r="D79">
        <v>28.4</v>
      </c>
      <c r="E79">
        <v>30.4</v>
      </c>
      <c r="F79">
        <v>24.2</v>
      </c>
      <c r="G79">
        <v>17</v>
      </c>
      <c r="H79">
        <v>194</v>
      </c>
      <c r="I79">
        <v>27.3</v>
      </c>
      <c r="J79">
        <v>28.9</v>
      </c>
      <c r="K79">
        <v>26.3</v>
      </c>
      <c r="L79">
        <v>17.5</v>
      </c>
      <c r="M79">
        <v>194</v>
      </c>
      <c r="N79">
        <v>19.1</v>
      </c>
      <c r="O79">
        <v>32</v>
      </c>
      <c r="P79">
        <v>26.3</v>
      </c>
      <c r="Q79">
        <v>22.7</v>
      </c>
    </row>
    <row r="80" spans="1:17" ht="12.75">
      <c r="A80">
        <v>29</v>
      </c>
      <c r="B80">
        <v>7</v>
      </c>
      <c r="C80">
        <v>37</v>
      </c>
      <c r="D80">
        <v>2.7</v>
      </c>
      <c r="E80">
        <v>8.1</v>
      </c>
      <c r="F80">
        <v>24.3</v>
      </c>
      <c r="G80">
        <v>64.9</v>
      </c>
      <c r="H80">
        <v>37</v>
      </c>
      <c r="I80">
        <v>2.7</v>
      </c>
      <c r="J80">
        <v>10.8</v>
      </c>
      <c r="K80">
        <v>24.3</v>
      </c>
      <c r="L80">
        <v>62.2</v>
      </c>
      <c r="M80">
        <v>37</v>
      </c>
      <c r="N80">
        <v>2.7</v>
      </c>
      <c r="O80">
        <v>13.5</v>
      </c>
      <c r="P80">
        <v>16.2</v>
      </c>
      <c r="Q80">
        <v>67.6</v>
      </c>
    </row>
    <row r="81" spans="1:17" ht="12.75">
      <c r="A81">
        <v>30</v>
      </c>
      <c r="B81">
        <v>7</v>
      </c>
      <c r="C81">
        <v>28</v>
      </c>
      <c r="D81">
        <v>17.9</v>
      </c>
      <c r="E81">
        <v>25</v>
      </c>
      <c r="F81">
        <v>32.1</v>
      </c>
      <c r="G81">
        <v>25</v>
      </c>
      <c r="H81">
        <v>28</v>
      </c>
      <c r="I81">
        <v>21.4</v>
      </c>
      <c r="J81">
        <v>17.9</v>
      </c>
      <c r="K81">
        <v>32.1</v>
      </c>
      <c r="L81">
        <v>28.6</v>
      </c>
      <c r="M81">
        <v>28</v>
      </c>
      <c r="N81">
        <v>14.3</v>
      </c>
      <c r="O81">
        <v>25</v>
      </c>
      <c r="P81">
        <v>14.3</v>
      </c>
      <c r="Q81">
        <v>46.4</v>
      </c>
    </row>
    <row r="82" spans="1:17" ht="12.75">
      <c r="A82">
        <v>31</v>
      </c>
      <c r="B82">
        <v>7</v>
      </c>
      <c r="C82">
        <v>251</v>
      </c>
      <c r="D82">
        <v>8.8</v>
      </c>
      <c r="E82">
        <v>15.1</v>
      </c>
      <c r="F82">
        <v>30.3</v>
      </c>
      <c r="G82">
        <v>45.8</v>
      </c>
      <c r="H82">
        <v>250</v>
      </c>
      <c r="I82">
        <v>10</v>
      </c>
      <c r="J82">
        <v>18</v>
      </c>
      <c r="K82">
        <v>38</v>
      </c>
      <c r="L82">
        <v>34</v>
      </c>
      <c r="M82">
        <v>252</v>
      </c>
      <c r="N82">
        <v>7.9</v>
      </c>
      <c r="O82">
        <v>20.2</v>
      </c>
      <c r="P82">
        <v>33.7</v>
      </c>
      <c r="Q82">
        <v>38.1</v>
      </c>
    </row>
    <row r="83" spans="1:17" ht="12.75">
      <c r="A83">
        <v>32</v>
      </c>
      <c r="B83">
        <v>7</v>
      </c>
      <c r="C83">
        <v>150</v>
      </c>
      <c r="D83">
        <v>0.7</v>
      </c>
      <c r="E83">
        <v>4</v>
      </c>
      <c r="F83">
        <v>22.7</v>
      </c>
      <c r="G83">
        <v>72.7</v>
      </c>
      <c r="H83">
        <v>147</v>
      </c>
      <c r="I83">
        <v>0.7</v>
      </c>
      <c r="J83">
        <v>6.8</v>
      </c>
      <c r="K83">
        <v>28.6</v>
      </c>
      <c r="L83">
        <v>63.9</v>
      </c>
      <c r="M83">
        <v>146</v>
      </c>
      <c r="N83">
        <v>0</v>
      </c>
      <c r="O83">
        <v>6.8</v>
      </c>
      <c r="P83">
        <v>20.5</v>
      </c>
      <c r="Q83">
        <v>72.6</v>
      </c>
    </row>
    <row r="84" spans="1:17" ht="12.75">
      <c r="A84">
        <v>33</v>
      </c>
      <c r="B84">
        <v>7</v>
      </c>
      <c r="C84">
        <v>1155</v>
      </c>
      <c r="D84">
        <v>38.1</v>
      </c>
      <c r="E84">
        <v>28.1</v>
      </c>
      <c r="F84">
        <v>21.1</v>
      </c>
      <c r="G84">
        <v>12.6</v>
      </c>
      <c r="H84">
        <v>1155</v>
      </c>
      <c r="I84">
        <v>32.7</v>
      </c>
      <c r="J84">
        <v>34.6</v>
      </c>
      <c r="K84">
        <v>18.7</v>
      </c>
      <c r="L84">
        <v>13.9</v>
      </c>
      <c r="M84">
        <v>1151</v>
      </c>
      <c r="N84">
        <v>28.7</v>
      </c>
      <c r="O84">
        <v>31.9</v>
      </c>
      <c r="P84">
        <v>23.4</v>
      </c>
      <c r="Q84">
        <v>16.1</v>
      </c>
    </row>
    <row r="85" spans="1:17" ht="12.75">
      <c r="A85">
        <v>34</v>
      </c>
      <c r="B85">
        <v>7</v>
      </c>
      <c r="C85">
        <v>42</v>
      </c>
      <c r="D85">
        <v>45.2</v>
      </c>
      <c r="E85">
        <v>23.8</v>
      </c>
      <c r="F85">
        <v>19</v>
      </c>
      <c r="G85">
        <v>11.9</v>
      </c>
      <c r="H85">
        <v>42</v>
      </c>
      <c r="I85">
        <v>40.5</v>
      </c>
      <c r="J85">
        <v>23.8</v>
      </c>
      <c r="K85">
        <v>21.4</v>
      </c>
      <c r="L85">
        <v>14.3</v>
      </c>
      <c r="M85">
        <v>42</v>
      </c>
      <c r="N85">
        <v>14.3</v>
      </c>
      <c r="O85">
        <v>35.7</v>
      </c>
      <c r="P85">
        <v>28.6</v>
      </c>
      <c r="Q85">
        <v>21.4</v>
      </c>
    </row>
    <row r="86" spans="1:17" ht="12.75">
      <c r="A86">
        <v>35</v>
      </c>
      <c r="B86">
        <v>7</v>
      </c>
      <c r="C86">
        <v>90</v>
      </c>
      <c r="D86">
        <v>18.9</v>
      </c>
      <c r="E86">
        <v>17.8</v>
      </c>
      <c r="F86">
        <v>26.7</v>
      </c>
      <c r="G86">
        <v>36.7</v>
      </c>
      <c r="H86">
        <v>90</v>
      </c>
      <c r="I86">
        <v>15.6</v>
      </c>
      <c r="J86">
        <v>21.1</v>
      </c>
      <c r="K86">
        <v>27.8</v>
      </c>
      <c r="L86">
        <v>35.6</v>
      </c>
      <c r="M86">
        <v>89</v>
      </c>
      <c r="N86">
        <v>18</v>
      </c>
      <c r="O86">
        <v>24.7</v>
      </c>
      <c r="P86">
        <v>22.5</v>
      </c>
      <c r="Q86">
        <v>34.8</v>
      </c>
    </row>
    <row r="87" spans="1:17" ht="12.75">
      <c r="A87">
        <v>36</v>
      </c>
      <c r="B87">
        <v>7</v>
      </c>
      <c r="C87">
        <v>116</v>
      </c>
      <c r="D87">
        <v>6</v>
      </c>
      <c r="E87">
        <v>18.1</v>
      </c>
      <c r="F87">
        <v>35.3</v>
      </c>
      <c r="G87">
        <v>40.5</v>
      </c>
      <c r="H87">
        <v>116</v>
      </c>
      <c r="I87">
        <v>8.6</v>
      </c>
      <c r="J87">
        <v>19</v>
      </c>
      <c r="K87">
        <v>39.7</v>
      </c>
      <c r="L87">
        <v>32.8</v>
      </c>
      <c r="M87">
        <v>115</v>
      </c>
      <c r="N87">
        <v>11.3</v>
      </c>
      <c r="O87">
        <v>30.4</v>
      </c>
      <c r="P87">
        <v>29.6</v>
      </c>
      <c r="Q87">
        <v>28.7</v>
      </c>
    </row>
    <row r="88" spans="1:17" ht="12.75">
      <c r="A88">
        <v>37</v>
      </c>
      <c r="B88">
        <v>7</v>
      </c>
      <c r="C88">
        <v>171</v>
      </c>
      <c r="D88">
        <v>6.4</v>
      </c>
      <c r="E88">
        <v>12.3</v>
      </c>
      <c r="F88">
        <v>28.7</v>
      </c>
      <c r="G88">
        <v>52.6</v>
      </c>
      <c r="H88">
        <v>171</v>
      </c>
      <c r="I88">
        <v>8.8</v>
      </c>
      <c r="J88">
        <v>15.2</v>
      </c>
      <c r="K88">
        <v>24.6</v>
      </c>
      <c r="L88">
        <v>51.5</v>
      </c>
      <c r="M88">
        <v>169</v>
      </c>
      <c r="N88">
        <v>8.3</v>
      </c>
      <c r="O88">
        <v>18.3</v>
      </c>
      <c r="P88">
        <v>26</v>
      </c>
      <c r="Q88">
        <v>47.3</v>
      </c>
    </row>
    <row r="89" spans="1:17" ht="12.75">
      <c r="A89">
        <v>38</v>
      </c>
      <c r="B89">
        <v>7</v>
      </c>
      <c r="C89">
        <v>1</v>
      </c>
      <c r="D89">
        <v>100</v>
      </c>
      <c r="E89">
        <v>0</v>
      </c>
      <c r="F89">
        <v>0</v>
      </c>
      <c r="G89">
        <v>0</v>
      </c>
      <c r="H89">
        <v>1</v>
      </c>
      <c r="I89" t="s">
        <v>39</v>
      </c>
      <c r="J89" t="s">
        <v>39</v>
      </c>
      <c r="K89" t="s">
        <v>39</v>
      </c>
      <c r="L89" t="s">
        <v>39</v>
      </c>
      <c r="M89">
        <v>1</v>
      </c>
      <c r="N89" t="s">
        <v>39</v>
      </c>
      <c r="O89" t="s">
        <v>39</v>
      </c>
      <c r="P89" t="s">
        <v>39</v>
      </c>
      <c r="Q89" t="s">
        <v>39</v>
      </c>
    </row>
    <row r="90" spans="1:17" ht="12.75">
      <c r="A90">
        <v>39</v>
      </c>
      <c r="B90">
        <v>7</v>
      </c>
      <c r="C90">
        <v>42</v>
      </c>
      <c r="D90">
        <v>35.7</v>
      </c>
      <c r="E90">
        <v>38.1</v>
      </c>
      <c r="F90">
        <v>19</v>
      </c>
      <c r="G90">
        <v>7.1</v>
      </c>
      <c r="H90">
        <v>42</v>
      </c>
      <c r="I90">
        <v>38.1</v>
      </c>
      <c r="J90">
        <v>40.5</v>
      </c>
      <c r="K90">
        <v>16.7</v>
      </c>
      <c r="L90">
        <v>4.8</v>
      </c>
      <c r="M90">
        <v>43</v>
      </c>
      <c r="N90">
        <v>37.2</v>
      </c>
      <c r="O90">
        <v>30.2</v>
      </c>
      <c r="P90">
        <v>18.6</v>
      </c>
      <c r="Q90">
        <v>14</v>
      </c>
    </row>
    <row r="91" spans="1:17" ht="12.75">
      <c r="A91">
        <v>40</v>
      </c>
      <c r="B91">
        <v>7</v>
      </c>
      <c r="C91">
        <v>18</v>
      </c>
      <c r="D91">
        <v>5.6</v>
      </c>
      <c r="E91">
        <v>27.8</v>
      </c>
      <c r="F91">
        <v>50</v>
      </c>
      <c r="G91">
        <v>16.7</v>
      </c>
      <c r="H91">
        <v>18</v>
      </c>
      <c r="I91">
        <v>16.7</v>
      </c>
      <c r="J91">
        <v>16.7</v>
      </c>
      <c r="K91">
        <v>38.9</v>
      </c>
      <c r="L91">
        <v>27.8</v>
      </c>
      <c r="M91">
        <v>18</v>
      </c>
      <c r="N91">
        <v>16.7</v>
      </c>
      <c r="O91">
        <v>33.3</v>
      </c>
      <c r="P91">
        <v>27.8</v>
      </c>
      <c r="Q91">
        <v>22.2</v>
      </c>
    </row>
    <row r="92" spans="1:17" ht="12.75">
      <c r="A92">
        <v>42</v>
      </c>
      <c r="B92">
        <v>7</v>
      </c>
      <c r="C92">
        <v>94</v>
      </c>
      <c r="D92">
        <v>40.4</v>
      </c>
      <c r="E92">
        <v>28.7</v>
      </c>
      <c r="F92">
        <v>18.1</v>
      </c>
      <c r="G92">
        <v>12.8</v>
      </c>
      <c r="H92">
        <v>94</v>
      </c>
      <c r="I92">
        <v>44.7</v>
      </c>
      <c r="J92">
        <v>25.5</v>
      </c>
      <c r="K92">
        <v>22.3</v>
      </c>
      <c r="L92">
        <v>7.4</v>
      </c>
      <c r="M92">
        <v>91</v>
      </c>
      <c r="N92">
        <v>37.4</v>
      </c>
      <c r="O92">
        <v>25.3</v>
      </c>
      <c r="P92">
        <v>28.6</v>
      </c>
      <c r="Q92">
        <v>8.8</v>
      </c>
    </row>
    <row r="93" spans="1:17" ht="12.75">
      <c r="A93">
        <v>43</v>
      </c>
      <c r="B93">
        <v>7</v>
      </c>
      <c r="C93">
        <v>10</v>
      </c>
      <c r="D93">
        <v>60</v>
      </c>
      <c r="E93">
        <v>30</v>
      </c>
      <c r="F93">
        <v>0</v>
      </c>
      <c r="G93">
        <v>10</v>
      </c>
      <c r="H93">
        <v>10</v>
      </c>
      <c r="I93">
        <v>50</v>
      </c>
      <c r="J93">
        <v>30</v>
      </c>
      <c r="K93">
        <v>10</v>
      </c>
      <c r="L93">
        <v>10</v>
      </c>
      <c r="M93">
        <v>10</v>
      </c>
      <c r="N93">
        <v>60</v>
      </c>
      <c r="O93">
        <v>20</v>
      </c>
      <c r="P93">
        <v>10</v>
      </c>
      <c r="Q93">
        <v>10</v>
      </c>
    </row>
    <row r="94" spans="1:17" ht="12.75">
      <c r="A94">
        <v>44</v>
      </c>
      <c r="B94">
        <v>7</v>
      </c>
      <c r="C94">
        <v>15</v>
      </c>
      <c r="D94">
        <v>33.3</v>
      </c>
      <c r="E94">
        <v>20</v>
      </c>
      <c r="F94">
        <v>33.3</v>
      </c>
      <c r="G94">
        <v>13.3</v>
      </c>
      <c r="H94">
        <v>15</v>
      </c>
      <c r="I94">
        <v>40</v>
      </c>
      <c r="J94">
        <v>20</v>
      </c>
      <c r="K94">
        <v>33.3</v>
      </c>
      <c r="L94">
        <v>6.7</v>
      </c>
      <c r="M94">
        <v>15</v>
      </c>
      <c r="N94">
        <v>20</v>
      </c>
      <c r="O94">
        <v>26.7</v>
      </c>
      <c r="P94">
        <v>26.7</v>
      </c>
      <c r="Q94">
        <v>26.7</v>
      </c>
    </row>
    <row r="95" spans="1:17" ht="12.75">
      <c r="A95">
        <v>45</v>
      </c>
      <c r="B95">
        <v>7</v>
      </c>
      <c r="C95">
        <v>65</v>
      </c>
      <c r="D95">
        <v>3.1</v>
      </c>
      <c r="E95">
        <v>13.8</v>
      </c>
      <c r="F95">
        <v>32.3</v>
      </c>
      <c r="G95">
        <v>50.8</v>
      </c>
      <c r="H95">
        <v>65</v>
      </c>
      <c r="I95">
        <v>0</v>
      </c>
      <c r="J95">
        <v>16.9</v>
      </c>
      <c r="K95">
        <v>36.9</v>
      </c>
      <c r="L95">
        <v>46.2</v>
      </c>
      <c r="M95">
        <v>65</v>
      </c>
      <c r="N95">
        <v>1.5</v>
      </c>
      <c r="O95">
        <v>15.4</v>
      </c>
      <c r="P95">
        <v>29.2</v>
      </c>
      <c r="Q95">
        <v>53.8</v>
      </c>
    </row>
    <row r="96" spans="1:17" ht="12.75">
      <c r="A96">
        <v>46</v>
      </c>
      <c r="B96">
        <v>7</v>
      </c>
      <c r="C96">
        <v>11</v>
      </c>
      <c r="D96">
        <v>9.1</v>
      </c>
      <c r="E96">
        <v>36.4</v>
      </c>
      <c r="F96">
        <v>36.4</v>
      </c>
      <c r="G96">
        <v>18.2</v>
      </c>
      <c r="H96">
        <v>11</v>
      </c>
      <c r="I96">
        <v>18.2</v>
      </c>
      <c r="J96">
        <v>36.4</v>
      </c>
      <c r="K96">
        <v>18.2</v>
      </c>
      <c r="L96">
        <v>27.3</v>
      </c>
      <c r="M96">
        <v>11</v>
      </c>
      <c r="N96">
        <v>27.3</v>
      </c>
      <c r="O96">
        <v>27.3</v>
      </c>
      <c r="P96">
        <v>27.3</v>
      </c>
      <c r="Q96">
        <v>18.2</v>
      </c>
    </row>
    <row r="97" spans="1:17" ht="12.75">
      <c r="A97">
        <v>47</v>
      </c>
      <c r="B97">
        <v>7</v>
      </c>
      <c r="C97">
        <v>30</v>
      </c>
      <c r="D97">
        <v>40</v>
      </c>
      <c r="E97">
        <v>30</v>
      </c>
      <c r="F97">
        <v>20</v>
      </c>
      <c r="G97">
        <v>10</v>
      </c>
      <c r="H97">
        <v>30</v>
      </c>
      <c r="I97">
        <v>36.7</v>
      </c>
      <c r="J97">
        <v>23.3</v>
      </c>
      <c r="K97">
        <v>26.7</v>
      </c>
      <c r="L97">
        <v>13.3</v>
      </c>
      <c r="M97">
        <v>30</v>
      </c>
      <c r="N97">
        <v>53.3</v>
      </c>
      <c r="O97">
        <v>20</v>
      </c>
      <c r="P97">
        <v>16.7</v>
      </c>
      <c r="Q97">
        <v>10</v>
      </c>
    </row>
    <row r="98" spans="1:17" ht="12.75">
      <c r="A98">
        <v>48</v>
      </c>
      <c r="B98">
        <v>7</v>
      </c>
      <c r="C98">
        <v>77</v>
      </c>
      <c r="D98">
        <v>26</v>
      </c>
      <c r="E98">
        <v>37.7</v>
      </c>
      <c r="F98">
        <v>26</v>
      </c>
      <c r="G98">
        <v>10.4</v>
      </c>
      <c r="H98">
        <v>77</v>
      </c>
      <c r="I98">
        <v>33.8</v>
      </c>
      <c r="J98">
        <v>22.1</v>
      </c>
      <c r="K98">
        <v>29.9</v>
      </c>
      <c r="L98">
        <v>14.3</v>
      </c>
      <c r="M98">
        <v>77</v>
      </c>
      <c r="N98">
        <v>31.2</v>
      </c>
      <c r="O98">
        <v>33.8</v>
      </c>
      <c r="P98">
        <v>20.8</v>
      </c>
      <c r="Q98">
        <v>14.3</v>
      </c>
    </row>
    <row r="99" spans="1:17" ht="12.75">
      <c r="A99">
        <v>49</v>
      </c>
      <c r="B99">
        <v>7</v>
      </c>
      <c r="C99">
        <v>27</v>
      </c>
      <c r="D99">
        <v>25.9</v>
      </c>
      <c r="E99">
        <v>59.3</v>
      </c>
      <c r="F99">
        <v>11.1</v>
      </c>
      <c r="G99">
        <v>3.7</v>
      </c>
      <c r="H99">
        <v>27</v>
      </c>
      <c r="I99">
        <v>51.9</v>
      </c>
      <c r="J99">
        <v>22.2</v>
      </c>
      <c r="K99">
        <v>22.2</v>
      </c>
      <c r="L99">
        <v>3.7</v>
      </c>
      <c r="M99">
        <v>27</v>
      </c>
      <c r="N99">
        <v>37</v>
      </c>
      <c r="O99">
        <v>37</v>
      </c>
      <c r="P99">
        <v>14.8</v>
      </c>
      <c r="Q99">
        <v>11.1</v>
      </c>
    </row>
    <row r="100" spans="1:17" ht="12.75">
      <c r="A100">
        <v>50</v>
      </c>
      <c r="B100">
        <v>7</v>
      </c>
      <c r="C100">
        <v>13</v>
      </c>
      <c r="D100">
        <v>23.1</v>
      </c>
      <c r="E100">
        <v>38.5</v>
      </c>
      <c r="F100">
        <v>38.5</v>
      </c>
      <c r="G100">
        <v>0</v>
      </c>
      <c r="H100">
        <v>13</v>
      </c>
      <c r="I100">
        <v>15.4</v>
      </c>
      <c r="J100">
        <v>46.2</v>
      </c>
      <c r="K100">
        <v>23.1</v>
      </c>
      <c r="L100">
        <v>15.4</v>
      </c>
      <c r="M100">
        <v>13</v>
      </c>
      <c r="N100">
        <v>23.1</v>
      </c>
      <c r="O100">
        <v>30.8</v>
      </c>
      <c r="P100">
        <v>38.5</v>
      </c>
      <c r="Q100">
        <v>7.7</v>
      </c>
    </row>
    <row r="101" spans="1:17" ht="12.75">
      <c r="A101">
        <v>51</v>
      </c>
      <c r="B101">
        <v>7</v>
      </c>
      <c r="C101">
        <v>33</v>
      </c>
      <c r="D101">
        <v>3</v>
      </c>
      <c r="E101">
        <v>12.1</v>
      </c>
      <c r="F101">
        <v>39.4</v>
      </c>
      <c r="G101">
        <v>45.5</v>
      </c>
      <c r="H101">
        <v>33</v>
      </c>
      <c r="I101">
        <v>6.1</v>
      </c>
      <c r="J101">
        <v>9.1</v>
      </c>
      <c r="K101">
        <v>30.3</v>
      </c>
      <c r="L101">
        <v>54.5</v>
      </c>
      <c r="M101">
        <v>33</v>
      </c>
      <c r="N101">
        <v>3</v>
      </c>
      <c r="O101">
        <v>18.2</v>
      </c>
      <c r="P101">
        <v>30.3</v>
      </c>
      <c r="Q101">
        <v>48.5</v>
      </c>
    </row>
    <row r="102" spans="1:17" ht="12.75">
      <c r="A102">
        <v>52</v>
      </c>
      <c r="B102">
        <v>7</v>
      </c>
      <c r="C102">
        <v>82</v>
      </c>
      <c r="D102">
        <v>30.5</v>
      </c>
      <c r="E102">
        <v>23.2</v>
      </c>
      <c r="F102">
        <v>25.6</v>
      </c>
      <c r="G102">
        <v>20.7</v>
      </c>
      <c r="H102">
        <v>82</v>
      </c>
      <c r="I102">
        <v>34.1</v>
      </c>
      <c r="J102">
        <v>20.7</v>
      </c>
      <c r="K102">
        <v>22</v>
      </c>
      <c r="L102">
        <v>23.2</v>
      </c>
      <c r="M102">
        <v>80</v>
      </c>
      <c r="N102">
        <v>17.5</v>
      </c>
      <c r="O102">
        <v>32.5</v>
      </c>
      <c r="P102">
        <v>32.5</v>
      </c>
      <c r="Q102">
        <v>17.5</v>
      </c>
    </row>
    <row r="103" spans="1:17" ht="12.75">
      <c r="A103">
        <v>53</v>
      </c>
      <c r="B103">
        <v>7</v>
      </c>
      <c r="C103">
        <v>6</v>
      </c>
      <c r="D103">
        <v>0</v>
      </c>
      <c r="E103">
        <v>50</v>
      </c>
      <c r="F103">
        <v>50</v>
      </c>
      <c r="G103">
        <v>0</v>
      </c>
      <c r="H103">
        <v>6</v>
      </c>
      <c r="I103">
        <v>16.7</v>
      </c>
      <c r="J103">
        <v>16.7</v>
      </c>
      <c r="K103">
        <v>50</v>
      </c>
      <c r="L103">
        <v>16.7</v>
      </c>
      <c r="M103">
        <v>6</v>
      </c>
      <c r="N103">
        <v>0</v>
      </c>
      <c r="O103">
        <v>16.7</v>
      </c>
      <c r="P103">
        <v>33.3</v>
      </c>
      <c r="Q103">
        <v>50</v>
      </c>
    </row>
    <row r="104" spans="1:17" ht="12.75">
      <c r="A104">
        <v>54</v>
      </c>
      <c r="B104">
        <v>7</v>
      </c>
      <c r="C104">
        <v>31</v>
      </c>
      <c r="D104">
        <v>0</v>
      </c>
      <c r="E104">
        <v>6.5</v>
      </c>
      <c r="F104">
        <v>16.1</v>
      </c>
      <c r="G104">
        <v>77.4</v>
      </c>
      <c r="H104">
        <v>31</v>
      </c>
      <c r="I104">
        <v>0</v>
      </c>
      <c r="J104">
        <v>12.9</v>
      </c>
      <c r="K104">
        <v>16.1</v>
      </c>
      <c r="L104">
        <v>71</v>
      </c>
      <c r="M104">
        <v>31</v>
      </c>
      <c r="N104">
        <v>0</v>
      </c>
      <c r="O104">
        <v>6.5</v>
      </c>
      <c r="P104">
        <v>12.9</v>
      </c>
      <c r="Q104">
        <v>80.6</v>
      </c>
    </row>
    <row r="105" spans="1:17" ht="12.75">
      <c r="A105">
        <v>55</v>
      </c>
      <c r="B105">
        <v>7</v>
      </c>
      <c r="C105">
        <v>29</v>
      </c>
      <c r="D105">
        <v>6.9</v>
      </c>
      <c r="E105">
        <v>13.8</v>
      </c>
      <c r="F105">
        <v>41.4</v>
      </c>
      <c r="G105">
        <v>37.9</v>
      </c>
      <c r="H105">
        <v>29</v>
      </c>
      <c r="I105">
        <v>10.3</v>
      </c>
      <c r="J105">
        <v>27.6</v>
      </c>
      <c r="K105">
        <v>37.9</v>
      </c>
      <c r="L105">
        <v>24.1</v>
      </c>
      <c r="M105">
        <v>29</v>
      </c>
      <c r="N105">
        <v>0</v>
      </c>
      <c r="O105">
        <v>27.6</v>
      </c>
      <c r="P105">
        <v>34.5</v>
      </c>
      <c r="Q105">
        <v>37.9</v>
      </c>
    </row>
    <row r="106" spans="1:17" ht="12.75">
      <c r="A106">
        <v>56</v>
      </c>
      <c r="B106">
        <v>7</v>
      </c>
      <c r="C106">
        <v>22</v>
      </c>
      <c r="D106">
        <v>31.8</v>
      </c>
      <c r="E106">
        <v>18.2</v>
      </c>
      <c r="F106">
        <v>27.3</v>
      </c>
      <c r="G106">
        <v>22.7</v>
      </c>
      <c r="H106">
        <v>22</v>
      </c>
      <c r="I106">
        <v>22.7</v>
      </c>
      <c r="J106">
        <v>31.8</v>
      </c>
      <c r="K106">
        <v>27.3</v>
      </c>
      <c r="L106">
        <v>18.2</v>
      </c>
      <c r="M106">
        <v>22</v>
      </c>
      <c r="N106">
        <v>22.7</v>
      </c>
      <c r="O106">
        <v>31.8</v>
      </c>
      <c r="P106">
        <v>18.2</v>
      </c>
      <c r="Q106">
        <v>27.3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workbookViewId="0" topLeftCell="A1">
      <pane ySplit="1" topLeftCell="BM2" activePane="bottomLeft" state="frozen"/>
      <selection pane="topLeft" activeCell="A1" sqref="A1"/>
      <selection pane="bottomLeft" activeCell="Q373" sqref="Q373:R373"/>
    </sheetView>
  </sheetViews>
  <sheetFormatPr defaultColWidth="9.140625" defaultRowHeight="12.75"/>
  <cols>
    <col min="8" max="8" width="13.8515625" style="0" customWidth="1"/>
  </cols>
  <sheetData>
    <row r="1" spans="1:29" ht="12.75">
      <c r="A1" t="s">
        <v>164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I1" t="s">
        <v>187</v>
      </c>
      <c r="J1" t="s">
        <v>188</v>
      </c>
      <c r="K1" t="s">
        <v>189</v>
      </c>
      <c r="L1" t="s">
        <v>190</v>
      </c>
      <c r="M1" t="s">
        <v>191</v>
      </c>
      <c r="N1" t="s">
        <v>192</v>
      </c>
      <c r="O1" t="s">
        <v>193</v>
      </c>
      <c r="P1" t="s">
        <v>194</v>
      </c>
      <c r="Q1" t="s">
        <v>195</v>
      </c>
      <c r="R1" t="s">
        <v>196</v>
      </c>
      <c r="S1" t="s">
        <v>197</v>
      </c>
      <c r="T1" t="s">
        <v>198</v>
      </c>
      <c r="U1" t="s">
        <v>199</v>
      </c>
      <c r="V1" t="s">
        <v>200</v>
      </c>
      <c r="W1" t="s">
        <v>201</v>
      </c>
      <c r="X1" t="s">
        <v>202</v>
      </c>
      <c r="Y1" t="s">
        <v>203</v>
      </c>
      <c r="Z1" t="s">
        <v>204</v>
      </c>
      <c r="AA1" t="s">
        <v>205</v>
      </c>
      <c r="AB1" t="s">
        <v>206</v>
      </c>
      <c r="AC1" t="s">
        <v>207</v>
      </c>
    </row>
    <row r="2" spans="1:29" ht="12.75">
      <c r="A2">
        <v>3</v>
      </c>
      <c r="B2">
        <v>2</v>
      </c>
      <c r="C2">
        <v>45</v>
      </c>
      <c r="D2">
        <v>21</v>
      </c>
      <c r="E2">
        <v>19</v>
      </c>
      <c r="F2">
        <v>4</v>
      </c>
      <c r="G2">
        <v>1</v>
      </c>
      <c r="H2">
        <v>0.466666666666667</v>
      </c>
      <c r="I2">
        <v>0.422222222222222</v>
      </c>
      <c r="J2" s="53">
        <v>0.0888888888888889</v>
      </c>
      <c r="K2" s="53">
        <v>0.0222222222222222</v>
      </c>
      <c r="L2">
        <v>45</v>
      </c>
      <c r="M2">
        <v>12</v>
      </c>
      <c r="N2">
        <v>24</v>
      </c>
      <c r="O2">
        <v>8</v>
      </c>
      <c r="P2">
        <v>1</v>
      </c>
      <c r="Q2">
        <v>0.266666666666667</v>
      </c>
      <c r="R2">
        <v>0.533333333333333</v>
      </c>
      <c r="S2">
        <v>0.177777777777778</v>
      </c>
      <c r="T2" s="53">
        <v>0.0222222222222222</v>
      </c>
      <c r="U2">
        <v>45</v>
      </c>
      <c r="V2">
        <v>13</v>
      </c>
      <c r="W2">
        <v>24</v>
      </c>
      <c r="X2">
        <v>3</v>
      </c>
      <c r="Y2">
        <v>5</v>
      </c>
      <c r="Z2">
        <v>0.288888888888889</v>
      </c>
      <c r="AA2">
        <v>0.533333333333333</v>
      </c>
      <c r="AB2" s="53">
        <v>0.0666666666666667</v>
      </c>
      <c r="AC2">
        <v>0.111111111111111</v>
      </c>
    </row>
    <row r="3" spans="1:29" ht="12.75">
      <c r="A3">
        <v>3</v>
      </c>
      <c r="B3">
        <v>3</v>
      </c>
      <c r="C3">
        <v>25</v>
      </c>
      <c r="D3">
        <v>7</v>
      </c>
      <c r="E3">
        <v>11</v>
      </c>
      <c r="F3">
        <v>5</v>
      </c>
      <c r="G3">
        <v>2</v>
      </c>
      <c r="H3">
        <v>0.28</v>
      </c>
      <c r="I3">
        <v>0.44</v>
      </c>
      <c r="J3">
        <v>0.2</v>
      </c>
      <c r="K3">
        <v>0.08</v>
      </c>
      <c r="L3">
        <v>26</v>
      </c>
      <c r="M3">
        <v>6</v>
      </c>
      <c r="N3">
        <v>12</v>
      </c>
      <c r="O3">
        <v>7</v>
      </c>
      <c r="P3">
        <v>1</v>
      </c>
      <c r="Q3">
        <v>0.230769230769231</v>
      </c>
      <c r="R3">
        <v>0.461538461538462</v>
      </c>
      <c r="S3">
        <v>0.269230769230769</v>
      </c>
      <c r="T3" s="53">
        <v>0.0384615384615385</v>
      </c>
      <c r="U3">
        <v>27</v>
      </c>
      <c r="V3">
        <v>5</v>
      </c>
      <c r="W3">
        <v>11</v>
      </c>
      <c r="X3">
        <v>5</v>
      </c>
      <c r="Y3">
        <v>6</v>
      </c>
      <c r="Z3">
        <v>0.185185185185185</v>
      </c>
      <c r="AA3">
        <v>0.407407407407407</v>
      </c>
      <c r="AB3">
        <v>0.185185185185185</v>
      </c>
      <c r="AC3">
        <v>0.222222222222222</v>
      </c>
    </row>
    <row r="4" spans="1:29" ht="12.75">
      <c r="A4">
        <v>3</v>
      </c>
      <c r="B4">
        <v>4</v>
      </c>
      <c r="C4">
        <v>6</v>
      </c>
      <c r="D4">
        <v>0</v>
      </c>
      <c r="E4">
        <v>2</v>
      </c>
      <c r="F4">
        <v>3</v>
      </c>
      <c r="G4">
        <v>1</v>
      </c>
      <c r="H4">
        <v>0</v>
      </c>
      <c r="I4">
        <v>0.333333333333333</v>
      </c>
      <c r="J4">
        <v>0.5</v>
      </c>
      <c r="K4">
        <v>0.166666666666667</v>
      </c>
      <c r="L4">
        <v>6</v>
      </c>
      <c r="M4">
        <v>0</v>
      </c>
      <c r="N4">
        <v>1</v>
      </c>
      <c r="O4">
        <v>3</v>
      </c>
      <c r="P4">
        <v>2</v>
      </c>
      <c r="Q4">
        <v>0</v>
      </c>
      <c r="R4">
        <v>0.166666666666667</v>
      </c>
      <c r="S4">
        <v>0.5</v>
      </c>
      <c r="T4">
        <v>0.333333333333333</v>
      </c>
      <c r="U4">
        <v>6</v>
      </c>
      <c r="V4">
        <v>0</v>
      </c>
      <c r="W4">
        <v>1</v>
      </c>
      <c r="X4">
        <v>2</v>
      </c>
      <c r="Y4">
        <v>3</v>
      </c>
      <c r="Z4">
        <v>0</v>
      </c>
      <c r="AA4">
        <v>0.166666666666667</v>
      </c>
      <c r="AB4">
        <v>0.333333333333333</v>
      </c>
      <c r="AC4">
        <v>0.5</v>
      </c>
    </row>
    <row r="5" spans="1:29" ht="12.75">
      <c r="A5">
        <v>3</v>
      </c>
      <c r="B5">
        <v>5</v>
      </c>
      <c r="C5">
        <v>3504</v>
      </c>
      <c r="D5">
        <v>1302</v>
      </c>
      <c r="E5">
        <v>1514</v>
      </c>
      <c r="F5">
        <v>391</v>
      </c>
      <c r="G5">
        <v>297</v>
      </c>
      <c r="H5">
        <v>0.371575342465753</v>
      </c>
      <c r="I5">
        <v>0.432077625570776</v>
      </c>
      <c r="J5">
        <v>0.111586757990868</v>
      </c>
      <c r="K5" s="53">
        <v>0.0847602739726027</v>
      </c>
      <c r="L5">
        <v>3505</v>
      </c>
      <c r="M5">
        <v>1041</v>
      </c>
      <c r="N5">
        <v>1681</v>
      </c>
      <c r="O5">
        <v>736</v>
      </c>
      <c r="P5">
        <v>47</v>
      </c>
      <c r="Q5">
        <v>0.297004279600571</v>
      </c>
      <c r="R5">
        <v>0.479600570613409</v>
      </c>
      <c r="S5">
        <v>0.209985734664765</v>
      </c>
      <c r="T5" s="53">
        <v>0.0134094151212553</v>
      </c>
      <c r="U5">
        <v>3512</v>
      </c>
      <c r="V5">
        <v>1285</v>
      </c>
      <c r="W5">
        <v>1497</v>
      </c>
      <c r="X5">
        <v>390</v>
      </c>
      <c r="Y5">
        <v>340</v>
      </c>
      <c r="Z5">
        <v>0.365888382687927</v>
      </c>
      <c r="AA5">
        <v>0.42625284738041</v>
      </c>
      <c r="AB5">
        <v>0.111047835990888</v>
      </c>
      <c r="AC5" s="53">
        <v>0.0968109339407745</v>
      </c>
    </row>
    <row r="6" spans="1:29" ht="12.75">
      <c r="A6">
        <v>3</v>
      </c>
      <c r="B6">
        <v>6</v>
      </c>
      <c r="C6">
        <v>18</v>
      </c>
      <c r="D6">
        <v>5</v>
      </c>
      <c r="E6">
        <v>12</v>
      </c>
      <c r="F6">
        <v>1</v>
      </c>
      <c r="G6">
        <v>0</v>
      </c>
      <c r="H6">
        <v>0.277777777777778</v>
      </c>
      <c r="I6">
        <v>0.666666666666667</v>
      </c>
      <c r="J6" s="53">
        <v>0.0555555555555556</v>
      </c>
      <c r="K6">
        <v>0</v>
      </c>
      <c r="L6">
        <v>18</v>
      </c>
      <c r="M6">
        <v>0</v>
      </c>
      <c r="N6">
        <v>12</v>
      </c>
      <c r="O6">
        <v>6</v>
      </c>
      <c r="P6">
        <v>0</v>
      </c>
      <c r="Q6">
        <v>0</v>
      </c>
      <c r="R6">
        <v>0.666666666666667</v>
      </c>
      <c r="S6">
        <v>0.333333333333333</v>
      </c>
      <c r="T6">
        <v>0</v>
      </c>
      <c r="U6">
        <v>18</v>
      </c>
      <c r="V6">
        <v>1</v>
      </c>
      <c r="W6">
        <v>10</v>
      </c>
      <c r="X6">
        <v>5</v>
      </c>
      <c r="Y6">
        <v>2</v>
      </c>
      <c r="Z6" s="53">
        <v>0.0555555555555556</v>
      </c>
      <c r="AA6">
        <v>0.555555555555556</v>
      </c>
      <c r="AB6">
        <v>0.277777777777778</v>
      </c>
      <c r="AC6">
        <v>0.111111111111111</v>
      </c>
    </row>
    <row r="7" spans="1:29" ht="12.75">
      <c r="A7">
        <v>3</v>
      </c>
      <c r="B7">
        <v>7</v>
      </c>
      <c r="C7">
        <v>116</v>
      </c>
      <c r="D7">
        <v>9</v>
      </c>
      <c r="E7">
        <v>52</v>
      </c>
      <c r="F7">
        <v>35</v>
      </c>
      <c r="G7">
        <v>20</v>
      </c>
      <c r="H7" s="53">
        <v>0.0775862068965517</v>
      </c>
      <c r="I7">
        <v>0.448275862068966</v>
      </c>
      <c r="J7">
        <v>0.301724137931034</v>
      </c>
      <c r="K7">
        <v>0.172413793103448</v>
      </c>
      <c r="L7">
        <v>119</v>
      </c>
      <c r="M7">
        <v>8</v>
      </c>
      <c r="N7">
        <v>39</v>
      </c>
      <c r="O7">
        <v>62</v>
      </c>
      <c r="P7">
        <v>10</v>
      </c>
      <c r="Q7" s="53">
        <v>0.0672268907563025</v>
      </c>
      <c r="R7">
        <v>0.327731092436975</v>
      </c>
      <c r="S7">
        <v>0.521008403361345</v>
      </c>
      <c r="T7" s="53">
        <v>0.0840336134453782</v>
      </c>
      <c r="U7">
        <v>119</v>
      </c>
      <c r="V7">
        <v>10</v>
      </c>
      <c r="W7">
        <v>42</v>
      </c>
      <c r="X7">
        <v>22</v>
      </c>
      <c r="Y7">
        <v>45</v>
      </c>
      <c r="Z7" s="53">
        <v>0.0840336134453782</v>
      </c>
      <c r="AA7">
        <v>0.352941176470588</v>
      </c>
      <c r="AB7">
        <v>0.184873949579832</v>
      </c>
      <c r="AC7">
        <v>0.378151260504202</v>
      </c>
    </row>
    <row r="8" spans="1:29" ht="12.75">
      <c r="A8">
        <v>3</v>
      </c>
      <c r="B8">
        <v>8</v>
      </c>
      <c r="C8">
        <v>24</v>
      </c>
      <c r="D8">
        <v>6</v>
      </c>
      <c r="E8">
        <v>14</v>
      </c>
      <c r="F8">
        <v>4</v>
      </c>
      <c r="G8">
        <v>0</v>
      </c>
      <c r="H8">
        <v>0.25</v>
      </c>
      <c r="I8">
        <v>0.583333333333333</v>
      </c>
      <c r="J8">
        <v>0.166666666666667</v>
      </c>
      <c r="K8">
        <v>0</v>
      </c>
      <c r="L8">
        <v>24</v>
      </c>
      <c r="M8">
        <v>4</v>
      </c>
      <c r="N8">
        <v>12</v>
      </c>
      <c r="O8">
        <v>8</v>
      </c>
      <c r="P8">
        <v>0</v>
      </c>
      <c r="Q8">
        <v>0.166666666666667</v>
      </c>
      <c r="R8">
        <v>0.5</v>
      </c>
      <c r="S8">
        <v>0.333333333333333</v>
      </c>
      <c r="T8">
        <v>0</v>
      </c>
      <c r="U8">
        <v>24</v>
      </c>
      <c r="V8">
        <v>7</v>
      </c>
      <c r="W8">
        <v>12</v>
      </c>
      <c r="X8">
        <v>2</v>
      </c>
      <c r="Y8">
        <v>3</v>
      </c>
      <c r="Z8">
        <v>0.291666666666667</v>
      </c>
      <c r="AA8">
        <v>0.5</v>
      </c>
      <c r="AB8" s="53">
        <v>0.0833333333333333</v>
      </c>
      <c r="AC8">
        <v>0.125</v>
      </c>
    </row>
    <row r="9" spans="1:29" ht="12.75">
      <c r="A9">
        <v>3</v>
      </c>
      <c r="B9">
        <v>9</v>
      </c>
      <c r="C9">
        <v>6</v>
      </c>
      <c r="D9">
        <v>2</v>
      </c>
      <c r="E9">
        <v>1</v>
      </c>
      <c r="F9">
        <v>0</v>
      </c>
      <c r="G9">
        <v>3</v>
      </c>
      <c r="H9">
        <v>0.333333333333333</v>
      </c>
      <c r="I9">
        <v>0.166666666666667</v>
      </c>
      <c r="J9">
        <v>0</v>
      </c>
      <c r="K9">
        <v>0.5</v>
      </c>
      <c r="L9">
        <v>6</v>
      </c>
      <c r="M9">
        <v>3</v>
      </c>
      <c r="N9">
        <v>0</v>
      </c>
      <c r="O9">
        <v>1</v>
      </c>
      <c r="P9">
        <v>2</v>
      </c>
      <c r="Q9">
        <v>0.5</v>
      </c>
      <c r="R9">
        <v>0</v>
      </c>
      <c r="S9">
        <v>0.166666666666667</v>
      </c>
      <c r="T9">
        <v>0.333333333333333</v>
      </c>
      <c r="U9">
        <v>6</v>
      </c>
      <c r="V9">
        <v>2</v>
      </c>
      <c r="W9">
        <v>1</v>
      </c>
      <c r="X9">
        <v>0</v>
      </c>
      <c r="Y9">
        <v>3</v>
      </c>
      <c r="Z9">
        <v>0.333333333333333</v>
      </c>
      <c r="AA9">
        <v>0.166666666666667</v>
      </c>
      <c r="AB9">
        <v>0</v>
      </c>
      <c r="AC9">
        <v>0.5</v>
      </c>
    </row>
    <row r="10" spans="1:29" ht="12.75">
      <c r="A10">
        <v>3</v>
      </c>
      <c r="B10">
        <v>10</v>
      </c>
      <c r="C10">
        <v>21</v>
      </c>
      <c r="D10">
        <v>12</v>
      </c>
      <c r="E10">
        <v>9</v>
      </c>
      <c r="F10">
        <v>0</v>
      </c>
      <c r="G10">
        <v>0</v>
      </c>
      <c r="H10">
        <v>0.571428571428571</v>
      </c>
      <c r="I10">
        <v>0.428571428571429</v>
      </c>
      <c r="J10">
        <v>0</v>
      </c>
      <c r="K10">
        <v>0</v>
      </c>
      <c r="L10">
        <v>21</v>
      </c>
      <c r="M10">
        <v>6</v>
      </c>
      <c r="N10">
        <v>12</v>
      </c>
      <c r="O10">
        <v>3</v>
      </c>
      <c r="P10">
        <v>0</v>
      </c>
      <c r="Q10">
        <v>0.285714285714286</v>
      </c>
      <c r="R10">
        <v>0.571428571428571</v>
      </c>
      <c r="S10">
        <v>0.142857142857143</v>
      </c>
      <c r="T10">
        <v>0</v>
      </c>
      <c r="U10">
        <v>21</v>
      </c>
      <c r="V10">
        <v>5</v>
      </c>
      <c r="W10">
        <v>15</v>
      </c>
      <c r="X10">
        <v>1</v>
      </c>
      <c r="Y10">
        <v>0</v>
      </c>
      <c r="Z10">
        <v>0.238095238095238</v>
      </c>
      <c r="AA10">
        <v>0.714285714285714</v>
      </c>
      <c r="AB10" s="53">
        <v>0.0476190476190476</v>
      </c>
      <c r="AC10">
        <v>0</v>
      </c>
    </row>
    <row r="11" spans="1:29" ht="12.75">
      <c r="A11">
        <v>3</v>
      </c>
      <c r="B11">
        <v>11</v>
      </c>
      <c r="C11">
        <v>57</v>
      </c>
      <c r="D11">
        <v>29</v>
      </c>
      <c r="E11">
        <v>23</v>
      </c>
      <c r="F11">
        <v>3</v>
      </c>
      <c r="G11">
        <v>2</v>
      </c>
      <c r="H11">
        <v>0.508771929824561</v>
      </c>
      <c r="I11">
        <v>0.403508771929825</v>
      </c>
      <c r="J11" s="53">
        <v>0.0526315789473684</v>
      </c>
      <c r="K11" s="53">
        <v>0.0350877192982456</v>
      </c>
      <c r="L11">
        <v>57</v>
      </c>
      <c r="M11">
        <v>19</v>
      </c>
      <c r="N11">
        <v>29</v>
      </c>
      <c r="O11">
        <v>8</v>
      </c>
      <c r="P11">
        <v>1</v>
      </c>
      <c r="Q11">
        <v>0.333333333333333</v>
      </c>
      <c r="R11">
        <v>0.508771929824561</v>
      </c>
      <c r="S11">
        <v>0.140350877192982</v>
      </c>
      <c r="T11" s="53">
        <v>0.0175438596491228</v>
      </c>
      <c r="U11">
        <v>57</v>
      </c>
      <c r="V11">
        <v>22</v>
      </c>
      <c r="W11">
        <v>27</v>
      </c>
      <c r="X11">
        <v>6</v>
      </c>
      <c r="Y11">
        <v>2</v>
      </c>
      <c r="Z11">
        <v>0.385964912280702</v>
      </c>
      <c r="AA11">
        <v>0.473684210526316</v>
      </c>
      <c r="AB11">
        <v>0.105263157894737</v>
      </c>
      <c r="AC11" s="53">
        <v>0.0350877192982456</v>
      </c>
    </row>
    <row r="12" spans="1:29" ht="12.75">
      <c r="A12">
        <v>3</v>
      </c>
      <c r="B12">
        <v>12</v>
      </c>
      <c r="C12">
        <v>36</v>
      </c>
      <c r="D12">
        <v>15</v>
      </c>
      <c r="E12">
        <v>19</v>
      </c>
      <c r="F12">
        <v>1</v>
      </c>
      <c r="G12">
        <v>1</v>
      </c>
      <c r="H12">
        <v>0.416666666666667</v>
      </c>
      <c r="I12">
        <v>0.527777777777778</v>
      </c>
      <c r="J12" s="53">
        <v>0.0277777777777778</v>
      </c>
      <c r="K12" s="53">
        <v>0.0277777777777778</v>
      </c>
      <c r="L12">
        <v>36</v>
      </c>
      <c r="M12">
        <v>11</v>
      </c>
      <c r="N12">
        <v>20</v>
      </c>
      <c r="O12">
        <v>5</v>
      </c>
      <c r="P12">
        <v>0</v>
      </c>
      <c r="Q12">
        <v>0.305555555555556</v>
      </c>
      <c r="R12">
        <v>0.555555555555556</v>
      </c>
      <c r="S12">
        <v>0.138888888888889</v>
      </c>
      <c r="T12">
        <v>0</v>
      </c>
      <c r="U12">
        <v>36</v>
      </c>
      <c r="V12">
        <v>12</v>
      </c>
      <c r="W12">
        <v>20</v>
      </c>
      <c r="X12">
        <v>4</v>
      </c>
      <c r="Y12">
        <v>0</v>
      </c>
      <c r="Z12">
        <v>0.333333333333333</v>
      </c>
      <c r="AA12">
        <v>0.555555555555556</v>
      </c>
      <c r="AB12">
        <v>0.111111111111111</v>
      </c>
      <c r="AC12">
        <v>0</v>
      </c>
    </row>
    <row r="13" spans="1:29" ht="12.75">
      <c r="A13">
        <v>3</v>
      </c>
      <c r="B13">
        <v>13</v>
      </c>
      <c r="C13">
        <v>65</v>
      </c>
      <c r="D13">
        <v>27</v>
      </c>
      <c r="E13">
        <v>31</v>
      </c>
      <c r="F13">
        <v>4</v>
      </c>
      <c r="G13">
        <v>3</v>
      </c>
      <c r="H13">
        <v>0.415384615384615</v>
      </c>
      <c r="I13">
        <v>0.476923076923077</v>
      </c>
      <c r="J13" s="53">
        <v>0.0615384615384615</v>
      </c>
      <c r="K13" s="53">
        <v>0.0461538461538462</v>
      </c>
      <c r="L13">
        <v>63</v>
      </c>
      <c r="M13">
        <v>24</v>
      </c>
      <c r="N13">
        <v>28</v>
      </c>
      <c r="O13">
        <v>9</v>
      </c>
      <c r="P13">
        <v>2</v>
      </c>
      <c r="Q13">
        <v>0.380952380952381</v>
      </c>
      <c r="R13">
        <v>0.444444444444444</v>
      </c>
      <c r="S13">
        <v>0.142857142857143</v>
      </c>
      <c r="T13" s="53">
        <v>0.0317460317460317</v>
      </c>
      <c r="U13">
        <v>66</v>
      </c>
      <c r="V13">
        <v>26</v>
      </c>
      <c r="W13">
        <v>25</v>
      </c>
      <c r="X13">
        <v>7</v>
      </c>
      <c r="Y13">
        <v>8</v>
      </c>
      <c r="Z13">
        <v>0.393939393939394</v>
      </c>
      <c r="AA13">
        <v>0.378787878787879</v>
      </c>
      <c r="AB13">
        <v>0.106060606060606</v>
      </c>
      <c r="AC13">
        <v>0.121212121212121</v>
      </c>
    </row>
    <row r="14" spans="1:29" ht="12.75">
      <c r="A14">
        <v>3</v>
      </c>
      <c r="B14">
        <v>14</v>
      </c>
      <c r="C14">
        <v>78</v>
      </c>
      <c r="D14">
        <v>30</v>
      </c>
      <c r="E14">
        <v>37</v>
      </c>
      <c r="F14">
        <v>6</v>
      </c>
      <c r="G14">
        <v>5</v>
      </c>
      <c r="H14">
        <v>0.384615384615385</v>
      </c>
      <c r="I14">
        <v>0.474358974358974</v>
      </c>
      <c r="J14" s="53">
        <v>0.0769230769230769</v>
      </c>
      <c r="K14" s="53">
        <v>0.0641025641025641</v>
      </c>
      <c r="L14">
        <v>78</v>
      </c>
      <c r="M14">
        <v>21</v>
      </c>
      <c r="N14">
        <v>39</v>
      </c>
      <c r="O14">
        <v>17</v>
      </c>
      <c r="P14">
        <v>1</v>
      </c>
      <c r="Q14">
        <v>0.269230769230769</v>
      </c>
      <c r="R14">
        <v>0.5</v>
      </c>
      <c r="S14">
        <v>0.217948717948718</v>
      </c>
      <c r="T14" s="53">
        <v>0.0128205128205128</v>
      </c>
      <c r="U14">
        <v>78</v>
      </c>
      <c r="V14">
        <v>19</v>
      </c>
      <c r="W14">
        <v>41</v>
      </c>
      <c r="X14">
        <v>13</v>
      </c>
      <c r="Y14">
        <v>5</v>
      </c>
      <c r="Z14">
        <v>0.243589743589744</v>
      </c>
      <c r="AA14">
        <v>0.525641025641026</v>
      </c>
      <c r="AB14">
        <v>0.166666666666667</v>
      </c>
      <c r="AC14" s="53">
        <v>0.0641025641025641</v>
      </c>
    </row>
    <row r="15" spans="1:29" ht="12.75">
      <c r="A15">
        <v>3</v>
      </c>
      <c r="B15">
        <v>15</v>
      </c>
      <c r="C15">
        <v>42</v>
      </c>
      <c r="D15">
        <v>9</v>
      </c>
      <c r="E15">
        <v>14</v>
      </c>
      <c r="F15">
        <v>14</v>
      </c>
      <c r="G15">
        <v>5</v>
      </c>
      <c r="H15">
        <v>0.214285714285714</v>
      </c>
      <c r="I15">
        <v>0.333333333333333</v>
      </c>
      <c r="J15">
        <v>0.333333333333333</v>
      </c>
      <c r="K15">
        <v>0.119047619047619</v>
      </c>
      <c r="L15">
        <v>42</v>
      </c>
      <c r="M15">
        <v>8</v>
      </c>
      <c r="N15">
        <v>15</v>
      </c>
      <c r="O15">
        <v>16</v>
      </c>
      <c r="P15">
        <v>3</v>
      </c>
      <c r="Q15">
        <v>0.19047619047619</v>
      </c>
      <c r="R15">
        <v>0.357142857142857</v>
      </c>
      <c r="S15">
        <v>0.380952380952381</v>
      </c>
      <c r="T15" s="53">
        <v>0.0714285714285714</v>
      </c>
      <c r="U15">
        <v>42</v>
      </c>
      <c r="V15">
        <v>7</v>
      </c>
      <c r="W15">
        <v>18</v>
      </c>
      <c r="X15">
        <v>11</v>
      </c>
      <c r="Y15">
        <v>6</v>
      </c>
      <c r="Z15">
        <v>0.166666666666667</v>
      </c>
      <c r="AA15">
        <v>0.428571428571429</v>
      </c>
      <c r="AB15">
        <v>0.261904761904762</v>
      </c>
      <c r="AC15">
        <v>0.142857142857143</v>
      </c>
    </row>
    <row r="16" spans="1:29" ht="12.75">
      <c r="A16">
        <v>3</v>
      </c>
      <c r="B16">
        <v>16</v>
      </c>
      <c r="C16">
        <v>1059</v>
      </c>
      <c r="D16">
        <v>459</v>
      </c>
      <c r="E16">
        <v>464</v>
      </c>
      <c r="F16">
        <v>87</v>
      </c>
      <c r="G16">
        <v>49</v>
      </c>
      <c r="H16">
        <v>0.43342776203966</v>
      </c>
      <c r="I16">
        <v>0.438149197355996</v>
      </c>
      <c r="J16" s="53">
        <v>0.0821529745042493</v>
      </c>
      <c r="K16" s="53">
        <v>0.0462700661000944</v>
      </c>
      <c r="L16">
        <v>1058</v>
      </c>
      <c r="M16">
        <v>372</v>
      </c>
      <c r="N16">
        <v>524</v>
      </c>
      <c r="O16">
        <v>158</v>
      </c>
      <c r="P16">
        <v>4</v>
      </c>
      <c r="Q16">
        <v>0.351606805293006</v>
      </c>
      <c r="R16">
        <v>0.495274102079395</v>
      </c>
      <c r="S16">
        <v>0.149338374291115</v>
      </c>
      <c r="T16" s="53">
        <v>0.00378071833648393</v>
      </c>
      <c r="U16">
        <v>1061</v>
      </c>
      <c r="V16">
        <v>422</v>
      </c>
      <c r="W16">
        <v>460</v>
      </c>
      <c r="X16">
        <v>105</v>
      </c>
      <c r="Y16">
        <v>74</v>
      </c>
      <c r="Z16">
        <v>0.397737983034873</v>
      </c>
      <c r="AA16">
        <v>0.433553251649387</v>
      </c>
      <c r="AB16" s="53">
        <v>0.0989632422243167</v>
      </c>
      <c r="AC16" s="53">
        <v>0.0697455230914232</v>
      </c>
    </row>
    <row r="17" spans="1:29" ht="12.75">
      <c r="A17">
        <v>3</v>
      </c>
      <c r="B17">
        <v>17</v>
      </c>
      <c r="C17">
        <v>263</v>
      </c>
      <c r="D17">
        <v>86</v>
      </c>
      <c r="E17">
        <v>123</v>
      </c>
      <c r="F17">
        <v>21</v>
      </c>
      <c r="G17">
        <v>33</v>
      </c>
      <c r="H17">
        <v>0.326996197718631</v>
      </c>
      <c r="I17">
        <v>0.467680608365019</v>
      </c>
      <c r="J17" s="53">
        <v>0.0798479087452472</v>
      </c>
      <c r="K17">
        <v>0.125475285171103</v>
      </c>
      <c r="L17">
        <v>261</v>
      </c>
      <c r="M17">
        <v>54</v>
      </c>
      <c r="N17">
        <v>125</v>
      </c>
      <c r="O17">
        <v>63</v>
      </c>
      <c r="P17">
        <v>19</v>
      </c>
      <c r="Q17">
        <v>0.206896551724138</v>
      </c>
      <c r="R17">
        <v>0.478927203065134</v>
      </c>
      <c r="S17">
        <v>0.241379310344828</v>
      </c>
      <c r="T17" s="53">
        <v>0.0727969348659004</v>
      </c>
      <c r="U17">
        <v>263</v>
      </c>
      <c r="V17">
        <v>51</v>
      </c>
      <c r="W17">
        <v>121</v>
      </c>
      <c r="X17">
        <v>41</v>
      </c>
      <c r="Y17">
        <v>50</v>
      </c>
      <c r="Z17">
        <v>0.193916349809886</v>
      </c>
      <c r="AA17">
        <v>0.460076045627376</v>
      </c>
      <c r="AB17">
        <v>0.155893536121673</v>
      </c>
      <c r="AC17">
        <v>0.190114068441065</v>
      </c>
    </row>
    <row r="18" spans="1:29" ht="12.75">
      <c r="A18">
        <v>3</v>
      </c>
      <c r="B18">
        <v>18</v>
      </c>
      <c r="C18">
        <v>21</v>
      </c>
      <c r="D18">
        <v>7</v>
      </c>
      <c r="E18">
        <v>11</v>
      </c>
      <c r="F18">
        <v>2</v>
      </c>
      <c r="G18">
        <v>1</v>
      </c>
      <c r="H18">
        <v>0.333333333333333</v>
      </c>
      <c r="I18">
        <v>0.523809523809524</v>
      </c>
      <c r="J18" s="53">
        <v>0.0952380952380952</v>
      </c>
      <c r="K18" s="53">
        <v>0.0476190476190476</v>
      </c>
      <c r="L18">
        <v>21</v>
      </c>
      <c r="M18">
        <v>5</v>
      </c>
      <c r="N18">
        <v>11</v>
      </c>
      <c r="O18">
        <v>5</v>
      </c>
      <c r="P18">
        <v>0</v>
      </c>
      <c r="Q18">
        <v>0.238095238095238</v>
      </c>
      <c r="R18">
        <v>0.523809523809524</v>
      </c>
      <c r="S18">
        <v>0.238095238095238</v>
      </c>
      <c r="T18">
        <v>0</v>
      </c>
      <c r="U18">
        <v>21</v>
      </c>
      <c r="V18">
        <v>5</v>
      </c>
      <c r="W18">
        <v>10</v>
      </c>
      <c r="X18">
        <v>2</v>
      </c>
      <c r="Y18">
        <v>4</v>
      </c>
      <c r="Z18">
        <v>0.238095238095238</v>
      </c>
      <c r="AA18">
        <v>0.476190476190476</v>
      </c>
      <c r="AB18" s="53">
        <v>0.0952380952380952</v>
      </c>
      <c r="AC18">
        <v>0.19047619047619</v>
      </c>
    </row>
    <row r="19" spans="1:29" ht="12.75">
      <c r="A19">
        <v>3</v>
      </c>
      <c r="B19">
        <v>19</v>
      </c>
      <c r="C19">
        <v>13</v>
      </c>
      <c r="D19">
        <v>1</v>
      </c>
      <c r="E19">
        <v>5</v>
      </c>
      <c r="F19">
        <v>4</v>
      </c>
      <c r="G19">
        <v>3</v>
      </c>
      <c r="H19" s="53">
        <v>0.0769230769230769</v>
      </c>
      <c r="I19">
        <v>0.384615384615385</v>
      </c>
      <c r="J19">
        <v>0.307692307692308</v>
      </c>
      <c r="K19">
        <v>0.230769230769231</v>
      </c>
      <c r="L19">
        <v>13</v>
      </c>
      <c r="M19">
        <v>0</v>
      </c>
      <c r="N19">
        <v>8</v>
      </c>
      <c r="O19">
        <v>5</v>
      </c>
      <c r="P19">
        <v>0</v>
      </c>
      <c r="Q19">
        <v>0</v>
      </c>
      <c r="R19">
        <v>0.615384615384615</v>
      </c>
      <c r="S19">
        <v>0.384615384615385</v>
      </c>
      <c r="T19">
        <v>0</v>
      </c>
      <c r="U19">
        <v>13</v>
      </c>
      <c r="V19">
        <v>0</v>
      </c>
      <c r="W19">
        <v>8</v>
      </c>
      <c r="X19">
        <v>3</v>
      </c>
      <c r="Y19">
        <v>2</v>
      </c>
      <c r="Z19">
        <v>0</v>
      </c>
      <c r="AA19">
        <v>0.615384615384615</v>
      </c>
      <c r="AB19">
        <v>0.230769230769231</v>
      </c>
      <c r="AC19">
        <v>0.153846153846154</v>
      </c>
    </row>
    <row r="20" spans="1:29" ht="12.75">
      <c r="A20">
        <v>3</v>
      </c>
      <c r="B20">
        <v>20</v>
      </c>
      <c r="C20">
        <v>5</v>
      </c>
      <c r="D20">
        <v>1</v>
      </c>
      <c r="E20">
        <v>2</v>
      </c>
      <c r="F20">
        <v>1</v>
      </c>
      <c r="G20">
        <v>1</v>
      </c>
      <c r="H20">
        <v>0.2</v>
      </c>
      <c r="I20">
        <v>0.4</v>
      </c>
      <c r="J20">
        <v>0.2</v>
      </c>
      <c r="K20">
        <v>0.2</v>
      </c>
      <c r="L20">
        <v>5</v>
      </c>
      <c r="M20">
        <v>0</v>
      </c>
      <c r="N20">
        <v>4</v>
      </c>
      <c r="O20">
        <v>1</v>
      </c>
      <c r="P20">
        <v>0</v>
      </c>
      <c r="Q20">
        <v>0</v>
      </c>
      <c r="R20" t="s">
        <v>40</v>
      </c>
      <c r="S20" t="s">
        <v>41</v>
      </c>
      <c r="T20">
        <v>0</v>
      </c>
      <c r="U20">
        <v>5</v>
      </c>
      <c r="V20">
        <v>1</v>
      </c>
      <c r="W20">
        <v>3</v>
      </c>
      <c r="X20">
        <v>1</v>
      </c>
      <c r="Y20">
        <v>0</v>
      </c>
      <c r="Z20">
        <v>0.2</v>
      </c>
      <c r="AA20">
        <v>0.6</v>
      </c>
      <c r="AB20">
        <v>0.2</v>
      </c>
      <c r="AC20">
        <v>0</v>
      </c>
    </row>
    <row r="21" spans="1:29" ht="12.75">
      <c r="A21">
        <v>3</v>
      </c>
      <c r="B21">
        <v>21</v>
      </c>
      <c r="C21">
        <v>20</v>
      </c>
      <c r="D21">
        <v>3</v>
      </c>
      <c r="E21">
        <v>12</v>
      </c>
      <c r="F21">
        <v>2</v>
      </c>
      <c r="G21">
        <v>3</v>
      </c>
      <c r="H21">
        <v>0.15</v>
      </c>
      <c r="I21">
        <v>0.6</v>
      </c>
      <c r="J21">
        <v>0.1</v>
      </c>
      <c r="K21">
        <v>0.15</v>
      </c>
      <c r="L21">
        <v>20</v>
      </c>
      <c r="M21">
        <v>2</v>
      </c>
      <c r="N21">
        <v>7</v>
      </c>
      <c r="O21">
        <v>11</v>
      </c>
      <c r="P21">
        <v>0</v>
      </c>
      <c r="Q21">
        <v>0.1</v>
      </c>
      <c r="R21">
        <v>0.35</v>
      </c>
      <c r="S21">
        <v>0.55</v>
      </c>
      <c r="T21">
        <v>0</v>
      </c>
      <c r="U21">
        <v>20</v>
      </c>
      <c r="V21">
        <v>2</v>
      </c>
      <c r="W21">
        <v>11</v>
      </c>
      <c r="X21">
        <v>3</v>
      </c>
      <c r="Y21">
        <v>4</v>
      </c>
      <c r="Z21">
        <v>0.1</v>
      </c>
      <c r="AA21">
        <v>0.55</v>
      </c>
      <c r="AB21">
        <v>0.15</v>
      </c>
      <c r="AC21">
        <v>0.2</v>
      </c>
    </row>
    <row r="22" spans="1:29" ht="12.75">
      <c r="A22">
        <v>3</v>
      </c>
      <c r="B22">
        <v>22</v>
      </c>
      <c r="C22">
        <v>352</v>
      </c>
      <c r="D22">
        <v>137</v>
      </c>
      <c r="E22">
        <v>157</v>
      </c>
      <c r="F22">
        <v>31</v>
      </c>
      <c r="G22">
        <v>27</v>
      </c>
      <c r="H22">
        <v>0.389204545454545</v>
      </c>
      <c r="I22">
        <v>0.446022727272727</v>
      </c>
      <c r="J22" s="53">
        <v>0.0880681818181818</v>
      </c>
      <c r="K22" s="53">
        <v>0.0767045454545455</v>
      </c>
      <c r="L22">
        <v>353</v>
      </c>
      <c r="M22">
        <v>114</v>
      </c>
      <c r="N22">
        <v>153</v>
      </c>
      <c r="O22">
        <v>83</v>
      </c>
      <c r="P22">
        <v>3</v>
      </c>
      <c r="Q22">
        <v>0.322946175637394</v>
      </c>
      <c r="R22">
        <v>0.43342776203966</v>
      </c>
      <c r="S22">
        <v>0.235127478753541</v>
      </c>
      <c r="T22" s="53">
        <v>0.0084985835694051</v>
      </c>
      <c r="U22">
        <v>353</v>
      </c>
      <c r="V22">
        <v>107</v>
      </c>
      <c r="W22">
        <v>170</v>
      </c>
      <c r="X22">
        <v>35</v>
      </c>
      <c r="Y22">
        <v>41</v>
      </c>
      <c r="Z22">
        <v>0.303116147308782</v>
      </c>
      <c r="AA22">
        <v>0.481586402266289</v>
      </c>
      <c r="AB22" s="53">
        <v>0.0991501416430595</v>
      </c>
      <c r="AC22">
        <v>0.11614730878187</v>
      </c>
    </row>
    <row r="23" spans="1:29" ht="12.75">
      <c r="A23">
        <v>3</v>
      </c>
      <c r="B23">
        <v>23</v>
      </c>
      <c r="C23">
        <v>4</v>
      </c>
      <c r="D23">
        <v>1</v>
      </c>
      <c r="E23">
        <v>2</v>
      </c>
      <c r="F23">
        <v>1</v>
      </c>
      <c r="G23">
        <v>0</v>
      </c>
      <c r="H23" t="s">
        <v>39</v>
      </c>
      <c r="I23" t="s">
        <v>39</v>
      </c>
      <c r="J23" t="s">
        <v>39</v>
      </c>
      <c r="K23" t="s">
        <v>39</v>
      </c>
      <c r="L23">
        <v>4</v>
      </c>
      <c r="M23">
        <v>0</v>
      </c>
      <c r="N23">
        <v>2</v>
      </c>
      <c r="O23">
        <v>2</v>
      </c>
      <c r="P23">
        <v>0</v>
      </c>
      <c r="Q23" t="s">
        <v>39</v>
      </c>
      <c r="R23" t="s">
        <v>39</v>
      </c>
      <c r="S23" t="s">
        <v>39</v>
      </c>
      <c r="T23" t="s">
        <v>39</v>
      </c>
      <c r="U23">
        <v>4</v>
      </c>
      <c r="V23">
        <v>1</v>
      </c>
      <c r="W23">
        <v>2</v>
      </c>
      <c r="X23">
        <v>1</v>
      </c>
      <c r="Y23">
        <v>0</v>
      </c>
      <c r="Z23" t="s">
        <v>39</v>
      </c>
      <c r="AA23" t="s">
        <v>39</v>
      </c>
      <c r="AB23" t="s">
        <v>39</v>
      </c>
      <c r="AC23" t="s">
        <v>39</v>
      </c>
    </row>
    <row r="24" spans="1:29" ht="12.75">
      <c r="A24">
        <v>3</v>
      </c>
      <c r="B24">
        <v>24</v>
      </c>
      <c r="C24">
        <v>596</v>
      </c>
      <c r="D24">
        <v>234</v>
      </c>
      <c r="E24">
        <v>298</v>
      </c>
      <c r="F24">
        <v>41</v>
      </c>
      <c r="G24">
        <v>23</v>
      </c>
      <c r="H24">
        <v>0.39261744966443</v>
      </c>
      <c r="I24">
        <v>0.5</v>
      </c>
      <c r="J24" s="53">
        <v>0.0687919463087248</v>
      </c>
      <c r="K24" s="53">
        <v>0.0385906040268456</v>
      </c>
      <c r="L24">
        <v>596</v>
      </c>
      <c r="M24">
        <v>171</v>
      </c>
      <c r="N24">
        <v>329</v>
      </c>
      <c r="O24">
        <v>90</v>
      </c>
      <c r="P24">
        <v>6</v>
      </c>
      <c r="Q24">
        <v>0.286912751677852</v>
      </c>
      <c r="R24">
        <v>0.552013422818792</v>
      </c>
      <c r="S24">
        <v>0.151006711409396</v>
      </c>
      <c r="T24" s="53">
        <v>0.0100671140939597</v>
      </c>
      <c r="U24">
        <v>597</v>
      </c>
      <c r="V24">
        <v>193</v>
      </c>
      <c r="W24">
        <v>289</v>
      </c>
      <c r="X24">
        <v>64</v>
      </c>
      <c r="Y24">
        <v>51</v>
      </c>
      <c r="Z24">
        <v>0.323283082077052</v>
      </c>
      <c r="AA24">
        <v>0.484087102177554</v>
      </c>
      <c r="AB24">
        <v>0.107202680067002</v>
      </c>
      <c r="AC24">
        <v>0.085427135678392</v>
      </c>
    </row>
    <row r="25" spans="1:29" ht="12.75">
      <c r="A25">
        <v>3</v>
      </c>
      <c r="B25">
        <v>25</v>
      </c>
      <c r="C25">
        <v>155</v>
      </c>
      <c r="D25">
        <v>43</v>
      </c>
      <c r="E25">
        <v>85</v>
      </c>
      <c r="F25">
        <v>12</v>
      </c>
      <c r="G25">
        <v>15</v>
      </c>
      <c r="H25">
        <v>0.27741935483871</v>
      </c>
      <c r="I25">
        <v>0.548387096774194</v>
      </c>
      <c r="J25" s="53">
        <v>0.0774193548387097</v>
      </c>
      <c r="K25" s="53">
        <v>0.0967741935483871</v>
      </c>
      <c r="L25">
        <v>154</v>
      </c>
      <c r="M25">
        <v>37</v>
      </c>
      <c r="N25">
        <v>79</v>
      </c>
      <c r="O25">
        <v>38</v>
      </c>
      <c r="P25">
        <v>0</v>
      </c>
      <c r="Q25">
        <v>0.24025974025974</v>
      </c>
      <c r="R25">
        <v>0.512987012987013</v>
      </c>
      <c r="S25">
        <v>0.246753246753247</v>
      </c>
      <c r="T25">
        <v>0</v>
      </c>
      <c r="U25">
        <v>152</v>
      </c>
      <c r="V25">
        <v>37</v>
      </c>
      <c r="W25">
        <v>84</v>
      </c>
      <c r="X25">
        <v>13</v>
      </c>
      <c r="Y25">
        <v>18</v>
      </c>
      <c r="Z25">
        <v>0.243421052631579</v>
      </c>
      <c r="AA25">
        <v>0.552631578947368</v>
      </c>
      <c r="AB25" s="53">
        <v>0.0855263157894737</v>
      </c>
      <c r="AC25">
        <v>0.118421052631579</v>
      </c>
    </row>
    <row r="26" spans="1:29" ht="12.75">
      <c r="A26">
        <v>3</v>
      </c>
      <c r="B26">
        <v>27</v>
      </c>
      <c r="C26">
        <v>16</v>
      </c>
      <c r="D26">
        <v>3</v>
      </c>
      <c r="E26">
        <v>10</v>
      </c>
      <c r="F26">
        <v>0</v>
      </c>
      <c r="G26">
        <v>3</v>
      </c>
      <c r="H26">
        <v>0.1875</v>
      </c>
      <c r="I26">
        <v>0.625</v>
      </c>
      <c r="J26">
        <v>0</v>
      </c>
      <c r="K26">
        <v>0.1875</v>
      </c>
      <c r="L26">
        <v>16</v>
      </c>
      <c r="M26">
        <v>2</v>
      </c>
      <c r="N26">
        <v>7</v>
      </c>
      <c r="O26">
        <v>7</v>
      </c>
      <c r="P26">
        <v>0</v>
      </c>
      <c r="Q26">
        <v>0.125</v>
      </c>
      <c r="R26">
        <v>0.4375</v>
      </c>
      <c r="S26">
        <v>0.4375</v>
      </c>
      <c r="T26">
        <v>0</v>
      </c>
      <c r="U26">
        <v>16</v>
      </c>
      <c r="V26">
        <v>3</v>
      </c>
      <c r="W26">
        <v>7</v>
      </c>
      <c r="X26">
        <v>3</v>
      </c>
      <c r="Y26">
        <v>3</v>
      </c>
      <c r="Z26">
        <v>0.1875</v>
      </c>
      <c r="AA26">
        <v>0.4375</v>
      </c>
      <c r="AB26">
        <v>0.1875</v>
      </c>
      <c r="AC26">
        <v>0.1875</v>
      </c>
    </row>
    <row r="27" spans="1:29" ht="12.75">
      <c r="A27">
        <v>3</v>
      </c>
      <c r="B27">
        <v>28</v>
      </c>
      <c r="C27">
        <v>187</v>
      </c>
      <c r="D27">
        <v>60</v>
      </c>
      <c r="E27">
        <v>96</v>
      </c>
      <c r="F27">
        <v>23</v>
      </c>
      <c r="G27">
        <v>8</v>
      </c>
      <c r="H27">
        <v>0.320855614973262</v>
      </c>
      <c r="I27">
        <v>0.513368983957219</v>
      </c>
      <c r="J27">
        <v>0.122994652406417</v>
      </c>
      <c r="K27" s="53">
        <v>0.0427807486631016</v>
      </c>
      <c r="L27">
        <v>188</v>
      </c>
      <c r="M27">
        <v>55</v>
      </c>
      <c r="N27">
        <v>109</v>
      </c>
      <c r="O27">
        <v>23</v>
      </c>
      <c r="P27">
        <v>1</v>
      </c>
      <c r="Q27">
        <v>0.292553191489362</v>
      </c>
      <c r="R27">
        <v>0.579787234042553</v>
      </c>
      <c r="S27">
        <v>0.122340425531915</v>
      </c>
      <c r="T27" s="53">
        <v>0.00531914893617021</v>
      </c>
      <c r="U27">
        <v>187</v>
      </c>
      <c r="V27">
        <v>73</v>
      </c>
      <c r="W27">
        <v>79</v>
      </c>
      <c r="X27">
        <v>17</v>
      </c>
      <c r="Y27">
        <v>18</v>
      </c>
      <c r="Z27">
        <v>0.390374331550802</v>
      </c>
      <c r="AA27">
        <v>0.422459893048128</v>
      </c>
      <c r="AB27" s="53">
        <v>0.0909090909090909</v>
      </c>
      <c r="AC27" s="53">
        <v>0.0962566844919786</v>
      </c>
    </row>
    <row r="28" spans="1:29" ht="12.75">
      <c r="A28">
        <v>3</v>
      </c>
      <c r="B28">
        <v>29</v>
      </c>
      <c r="C28">
        <v>21</v>
      </c>
      <c r="D28">
        <v>0</v>
      </c>
      <c r="E28">
        <v>7</v>
      </c>
      <c r="F28">
        <v>4</v>
      </c>
      <c r="G28">
        <v>10</v>
      </c>
      <c r="H28">
        <v>0</v>
      </c>
      <c r="I28">
        <v>0.333333333333333</v>
      </c>
      <c r="J28">
        <v>0.19047619047619</v>
      </c>
      <c r="K28">
        <v>0.476190476190476</v>
      </c>
      <c r="L28">
        <v>20</v>
      </c>
      <c r="M28">
        <v>0</v>
      </c>
      <c r="N28">
        <v>1</v>
      </c>
      <c r="O28">
        <v>17</v>
      </c>
      <c r="P28">
        <v>2</v>
      </c>
      <c r="Q28">
        <v>0</v>
      </c>
      <c r="R28">
        <v>0.05</v>
      </c>
      <c r="S28">
        <v>0.85</v>
      </c>
      <c r="T28">
        <v>0.1</v>
      </c>
      <c r="U28">
        <v>20</v>
      </c>
      <c r="V28">
        <v>0</v>
      </c>
      <c r="W28">
        <v>3</v>
      </c>
      <c r="X28">
        <v>7</v>
      </c>
      <c r="Y28">
        <v>10</v>
      </c>
      <c r="Z28">
        <v>0</v>
      </c>
      <c r="AA28">
        <v>0.15</v>
      </c>
      <c r="AB28">
        <v>0.35</v>
      </c>
      <c r="AC28">
        <v>0.5</v>
      </c>
    </row>
    <row r="29" spans="1:29" ht="12.75">
      <c r="A29">
        <v>3</v>
      </c>
      <c r="B29">
        <v>30</v>
      </c>
      <c r="C29">
        <v>22</v>
      </c>
      <c r="D29">
        <v>1</v>
      </c>
      <c r="E29">
        <v>12</v>
      </c>
      <c r="F29">
        <v>6</v>
      </c>
      <c r="G29">
        <v>3</v>
      </c>
      <c r="H29" s="53">
        <v>0.0454545454545455</v>
      </c>
      <c r="I29">
        <v>0.545454545454545</v>
      </c>
      <c r="J29">
        <v>0.272727272727273</v>
      </c>
      <c r="K29">
        <v>0.136363636363636</v>
      </c>
      <c r="L29">
        <v>22</v>
      </c>
      <c r="M29">
        <v>2</v>
      </c>
      <c r="N29">
        <v>8</v>
      </c>
      <c r="O29">
        <v>9</v>
      </c>
      <c r="P29">
        <v>3</v>
      </c>
      <c r="Q29" s="53">
        <v>0.0909090909090909</v>
      </c>
      <c r="R29">
        <v>0.363636363636364</v>
      </c>
      <c r="S29">
        <v>0.409090909090909</v>
      </c>
      <c r="T29">
        <v>0.136363636363636</v>
      </c>
      <c r="U29">
        <v>22</v>
      </c>
      <c r="V29">
        <v>2</v>
      </c>
      <c r="W29">
        <v>7</v>
      </c>
      <c r="X29">
        <v>3</v>
      </c>
      <c r="Y29">
        <v>10</v>
      </c>
      <c r="Z29" s="53">
        <v>0.0909090909090909</v>
      </c>
      <c r="AA29">
        <v>0.318181818181818</v>
      </c>
      <c r="AB29">
        <v>0.136363636363636</v>
      </c>
      <c r="AC29">
        <v>0.454545454545455</v>
      </c>
    </row>
    <row r="30" spans="1:29" ht="12.75">
      <c r="A30">
        <v>3</v>
      </c>
      <c r="B30">
        <v>31</v>
      </c>
      <c r="C30">
        <v>305</v>
      </c>
      <c r="D30">
        <v>13</v>
      </c>
      <c r="E30">
        <v>99</v>
      </c>
      <c r="F30">
        <v>88</v>
      </c>
      <c r="G30">
        <v>105</v>
      </c>
      <c r="H30" s="53">
        <v>0.0426229508196721</v>
      </c>
      <c r="I30">
        <v>0.324590163934426</v>
      </c>
      <c r="J30">
        <v>0.288524590163934</v>
      </c>
      <c r="K30">
        <v>0.344262295081967</v>
      </c>
      <c r="L30">
        <v>311</v>
      </c>
      <c r="M30">
        <v>11</v>
      </c>
      <c r="N30">
        <v>98</v>
      </c>
      <c r="O30">
        <v>160</v>
      </c>
      <c r="P30">
        <v>42</v>
      </c>
      <c r="Q30" s="53">
        <v>0.0353697749196141</v>
      </c>
      <c r="R30">
        <v>0.315112540192926</v>
      </c>
      <c r="S30">
        <v>0.514469453376206</v>
      </c>
      <c r="T30">
        <v>0.135048231511254</v>
      </c>
      <c r="U30">
        <v>311</v>
      </c>
      <c r="V30">
        <v>24</v>
      </c>
      <c r="W30">
        <v>114</v>
      </c>
      <c r="X30">
        <v>59</v>
      </c>
      <c r="Y30">
        <v>114</v>
      </c>
      <c r="Z30" s="53">
        <v>0.0771704180064309</v>
      </c>
      <c r="AA30">
        <v>0.366559485530547</v>
      </c>
      <c r="AB30">
        <v>0.189710610932476</v>
      </c>
      <c r="AC30">
        <v>0.366559485530547</v>
      </c>
    </row>
    <row r="31" spans="1:29" ht="12.75">
      <c r="A31">
        <v>3</v>
      </c>
      <c r="B31">
        <v>32</v>
      </c>
      <c r="C31">
        <v>121</v>
      </c>
      <c r="D31">
        <v>3</v>
      </c>
      <c r="E31">
        <v>52</v>
      </c>
      <c r="F31">
        <v>39</v>
      </c>
      <c r="G31">
        <v>27</v>
      </c>
      <c r="H31" s="53">
        <v>0.0247933884297521</v>
      </c>
      <c r="I31">
        <v>0.429752066115702</v>
      </c>
      <c r="J31">
        <v>0.322314049586777</v>
      </c>
      <c r="K31">
        <v>0.223140495867769</v>
      </c>
      <c r="L31">
        <v>120</v>
      </c>
      <c r="M31">
        <v>6</v>
      </c>
      <c r="N31">
        <v>41</v>
      </c>
      <c r="O31">
        <v>63</v>
      </c>
      <c r="P31">
        <v>10</v>
      </c>
      <c r="Q31">
        <v>0.05</v>
      </c>
      <c r="R31">
        <v>0.341666666666667</v>
      </c>
      <c r="S31">
        <v>0.525</v>
      </c>
      <c r="T31" s="53">
        <v>0.0833333333333333</v>
      </c>
      <c r="U31">
        <v>120</v>
      </c>
      <c r="V31">
        <v>2</v>
      </c>
      <c r="W31">
        <v>37</v>
      </c>
      <c r="X31">
        <v>25</v>
      </c>
      <c r="Y31">
        <v>56</v>
      </c>
      <c r="Z31" s="53">
        <v>0.0166666666666667</v>
      </c>
      <c r="AA31">
        <v>0.308333333333333</v>
      </c>
      <c r="AB31">
        <v>0.208333333333333</v>
      </c>
      <c r="AC31">
        <v>0.466666666666667</v>
      </c>
    </row>
    <row r="32" spans="1:29" ht="12.75">
      <c r="A32">
        <v>3</v>
      </c>
      <c r="B32">
        <v>33</v>
      </c>
      <c r="C32">
        <v>999</v>
      </c>
      <c r="D32">
        <v>394</v>
      </c>
      <c r="E32">
        <v>437</v>
      </c>
      <c r="F32">
        <v>87</v>
      </c>
      <c r="G32">
        <v>81</v>
      </c>
      <c r="H32">
        <v>0.394394394394394</v>
      </c>
      <c r="I32">
        <v>0.437437437437437</v>
      </c>
      <c r="J32" s="53">
        <v>0.0870870870870871</v>
      </c>
      <c r="K32" s="53">
        <v>0.0810810810810811</v>
      </c>
      <c r="L32">
        <v>1001</v>
      </c>
      <c r="M32">
        <v>301</v>
      </c>
      <c r="N32">
        <v>506</v>
      </c>
      <c r="O32">
        <v>184</v>
      </c>
      <c r="P32">
        <v>10</v>
      </c>
      <c r="Q32">
        <v>0.300699300699301</v>
      </c>
      <c r="R32">
        <v>0.505494505494505</v>
      </c>
      <c r="S32">
        <v>0.183816183816184</v>
      </c>
      <c r="T32" s="53">
        <v>0.00999000999000999</v>
      </c>
      <c r="U32">
        <v>1001</v>
      </c>
      <c r="V32">
        <v>320</v>
      </c>
      <c r="W32">
        <v>485</v>
      </c>
      <c r="X32">
        <v>111</v>
      </c>
      <c r="Y32">
        <v>85</v>
      </c>
      <c r="Z32">
        <v>0.31968031968032</v>
      </c>
      <c r="AA32">
        <v>0.484515484515485</v>
      </c>
      <c r="AB32">
        <v>0.110889110889111</v>
      </c>
      <c r="AC32" s="53">
        <v>0.0849150849150849</v>
      </c>
    </row>
    <row r="33" spans="1:29" ht="12.75">
      <c r="A33">
        <v>3</v>
      </c>
      <c r="B33">
        <v>34</v>
      </c>
      <c r="C33">
        <v>38</v>
      </c>
      <c r="D33">
        <v>16</v>
      </c>
      <c r="E33">
        <v>13</v>
      </c>
      <c r="F33">
        <v>4</v>
      </c>
      <c r="G33">
        <v>5</v>
      </c>
      <c r="H33">
        <v>0.421052631578947</v>
      </c>
      <c r="I33">
        <v>0.342105263157895</v>
      </c>
      <c r="J33">
        <v>0.105263157894737</v>
      </c>
      <c r="K33">
        <v>0.131578947368421</v>
      </c>
      <c r="L33">
        <v>39</v>
      </c>
      <c r="M33">
        <v>13</v>
      </c>
      <c r="N33">
        <v>13</v>
      </c>
      <c r="O33">
        <v>11</v>
      </c>
      <c r="P33">
        <v>2</v>
      </c>
      <c r="Q33">
        <v>0.333333333333333</v>
      </c>
      <c r="R33">
        <v>0.333333333333333</v>
      </c>
      <c r="S33">
        <v>0.282051282051282</v>
      </c>
      <c r="T33" s="53">
        <v>0.0512820512820513</v>
      </c>
      <c r="U33">
        <v>41</v>
      </c>
      <c r="V33">
        <v>10</v>
      </c>
      <c r="W33">
        <v>14</v>
      </c>
      <c r="X33">
        <v>5</v>
      </c>
      <c r="Y33">
        <v>12</v>
      </c>
      <c r="Z33">
        <v>0.24390243902439</v>
      </c>
      <c r="AA33">
        <v>0.341463414634146</v>
      </c>
      <c r="AB33">
        <v>0.121951219512195</v>
      </c>
      <c r="AC33">
        <v>0.292682926829268</v>
      </c>
    </row>
    <row r="34" spans="1:29" ht="12.75">
      <c r="A34">
        <v>3</v>
      </c>
      <c r="B34">
        <v>35</v>
      </c>
      <c r="C34">
        <v>53</v>
      </c>
      <c r="D34">
        <v>10</v>
      </c>
      <c r="E34">
        <v>18</v>
      </c>
      <c r="F34">
        <v>9</v>
      </c>
      <c r="G34">
        <v>16</v>
      </c>
      <c r="H34">
        <v>0.188679245283019</v>
      </c>
      <c r="I34">
        <v>0.339622641509434</v>
      </c>
      <c r="J34">
        <v>0.169811320754717</v>
      </c>
      <c r="K34">
        <v>0.30188679245283</v>
      </c>
      <c r="L34">
        <v>54</v>
      </c>
      <c r="M34">
        <v>6</v>
      </c>
      <c r="N34">
        <v>16</v>
      </c>
      <c r="O34">
        <v>27</v>
      </c>
      <c r="P34">
        <v>5</v>
      </c>
      <c r="Q34">
        <v>0.111111111111111</v>
      </c>
      <c r="R34">
        <v>0.296296296296296</v>
      </c>
      <c r="S34">
        <v>0.5</v>
      </c>
      <c r="T34" s="53">
        <v>0.0925925925925926</v>
      </c>
      <c r="U34">
        <v>54</v>
      </c>
      <c r="V34">
        <v>7</v>
      </c>
      <c r="W34">
        <v>17</v>
      </c>
      <c r="X34">
        <v>9</v>
      </c>
      <c r="Y34">
        <v>21</v>
      </c>
      <c r="Z34">
        <v>0.12962962962963</v>
      </c>
      <c r="AA34">
        <v>0.314814814814815</v>
      </c>
      <c r="AB34">
        <v>0.166666666666667</v>
      </c>
      <c r="AC34">
        <v>0.388888888888889</v>
      </c>
    </row>
    <row r="35" spans="1:29" ht="12.75">
      <c r="A35">
        <v>3</v>
      </c>
      <c r="B35">
        <v>36</v>
      </c>
      <c r="C35">
        <v>117</v>
      </c>
      <c r="D35">
        <v>12</v>
      </c>
      <c r="E35">
        <v>76</v>
      </c>
      <c r="F35">
        <v>20</v>
      </c>
      <c r="G35">
        <v>9</v>
      </c>
      <c r="H35">
        <v>0.102564102564103</v>
      </c>
      <c r="I35">
        <v>0.64957264957265</v>
      </c>
      <c r="J35">
        <v>0.170940170940171</v>
      </c>
      <c r="K35" s="53">
        <v>0.0769230769230769</v>
      </c>
      <c r="L35">
        <v>117</v>
      </c>
      <c r="M35">
        <v>17</v>
      </c>
      <c r="N35">
        <v>65</v>
      </c>
      <c r="O35">
        <v>35</v>
      </c>
      <c r="P35">
        <v>0</v>
      </c>
      <c r="Q35">
        <v>0.145299145299145</v>
      </c>
      <c r="R35">
        <v>0.555555555555556</v>
      </c>
      <c r="S35">
        <v>0.299145299145299</v>
      </c>
      <c r="T35">
        <v>0</v>
      </c>
      <c r="U35">
        <v>117</v>
      </c>
      <c r="V35">
        <v>15</v>
      </c>
      <c r="W35">
        <v>74</v>
      </c>
      <c r="X35">
        <v>16</v>
      </c>
      <c r="Y35">
        <v>12</v>
      </c>
      <c r="Z35">
        <v>0.128205128205128</v>
      </c>
      <c r="AA35">
        <v>0.632478632478632</v>
      </c>
      <c r="AB35">
        <v>0.136752136752137</v>
      </c>
      <c r="AC35">
        <v>0.102564102564103</v>
      </c>
    </row>
    <row r="36" spans="1:29" ht="12.75">
      <c r="A36">
        <v>3</v>
      </c>
      <c r="B36">
        <v>37</v>
      </c>
      <c r="C36">
        <v>142</v>
      </c>
      <c r="D36">
        <v>16</v>
      </c>
      <c r="E36">
        <v>66</v>
      </c>
      <c r="F36">
        <v>31</v>
      </c>
      <c r="G36">
        <v>29</v>
      </c>
      <c r="H36">
        <v>0.112676056338028</v>
      </c>
      <c r="I36">
        <v>0.464788732394366</v>
      </c>
      <c r="J36">
        <v>0.21830985915493</v>
      </c>
      <c r="K36">
        <v>0.204225352112676</v>
      </c>
      <c r="L36">
        <v>141</v>
      </c>
      <c r="M36">
        <v>15</v>
      </c>
      <c r="N36">
        <v>49</v>
      </c>
      <c r="O36">
        <v>66</v>
      </c>
      <c r="P36">
        <v>11</v>
      </c>
      <c r="Q36">
        <v>0.106382978723404</v>
      </c>
      <c r="R36">
        <v>0.347517730496454</v>
      </c>
      <c r="S36">
        <v>0.468085106382979</v>
      </c>
      <c r="T36" s="53">
        <v>0.0780141843971631</v>
      </c>
      <c r="U36">
        <v>141</v>
      </c>
      <c r="V36">
        <v>20</v>
      </c>
      <c r="W36">
        <v>46</v>
      </c>
      <c r="X36">
        <v>26</v>
      </c>
      <c r="Y36">
        <v>49</v>
      </c>
      <c r="Z36">
        <v>0.141843971631206</v>
      </c>
      <c r="AA36">
        <v>0.326241134751773</v>
      </c>
      <c r="AB36">
        <v>0.184397163120567</v>
      </c>
      <c r="AC36">
        <v>0.347517730496454</v>
      </c>
    </row>
    <row r="37" spans="1:29" ht="12.75">
      <c r="A37">
        <v>3</v>
      </c>
      <c r="B37">
        <v>38</v>
      </c>
      <c r="C37">
        <v>1</v>
      </c>
      <c r="D37">
        <v>0</v>
      </c>
      <c r="E37">
        <v>1</v>
      </c>
      <c r="F37">
        <v>0</v>
      </c>
      <c r="G37">
        <v>0</v>
      </c>
      <c r="H37" t="s">
        <v>39</v>
      </c>
      <c r="I37" t="s">
        <v>39</v>
      </c>
      <c r="J37" t="s">
        <v>39</v>
      </c>
      <c r="K37" t="s">
        <v>39</v>
      </c>
      <c r="L37">
        <v>1</v>
      </c>
      <c r="M37">
        <v>0</v>
      </c>
      <c r="N37">
        <v>1</v>
      </c>
      <c r="O37">
        <v>0</v>
      </c>
      <c r="P37">
        <v>0</v>
      </c>
      <c r="Q37" t="s">
        <v>39</v>
      </c>
      <c r="R37" t="s">
        <v>39</v>
      </c>
      <c r="S37" t="s">
        <v>39</v>
      </c>
      <c r="T37" t="s">
        <v>39</v>
      </c>
      <c r="U37">
        <v>1</v>
      </c>
      <c r="V37">
        <v>1</v>
      </c>
      <c r="W37">
        <v>0</v>
      </c>
      <c r="X37">
        <v>0</v>
      </c>
      <c r="Y37">
        <v>0</v>
      </c>
      <c r="Z37" t="s">
        <v>39</v>
      </c>
      <c r="AA37" t="s">
        <v>39</v>
      </c>
      <c r="AB37" t="s">
        <v>39</v>
      </c>
      <c r="AC37" t="s">
        <v>39</v>
      </c>
    </row>
    <row r="38" spans="1:29" ht="12.75">
      <c r="A38">
        <v>3</v>
      </c>
      <c r="B38">
        <v>39</v>
      </c>
      <c r="C38">
        <v>43</v>
      </c>
      <c r="D38">
        <v>28</v>
      </c>
      <c r="E38">
        <v>13</v>
      </c>
      <c r="F38">
        <v>2</v>
      </c>
      <c r="G38">
        <v>0</v>
      </c>
      <c r="H38">
        <v>0.651162790697674</v>
      </c>
      <c r="I38">
        <v>0.302325581395349</v>
      </c>
      <c r="J38" s="53">
        <v>0.0465116279069767</v>
      </c>
      <c r="K38">
        <v>0</v>
      </c>
      <c r="L38">
        <v>43</v>
      </c>
      <c r="M38">
        <v>23</v>
      </c>
      <c r="N38">
        <v>19</v>
      </c>
      <c r="O38">
        <v>1</v>
      </c>
      <c r="P38">
        <v>0</v>
      </c>
      <c r="Q38">
        <v>0.534883720930233</v>
      </c>
      <c r="R38">
        <v>0.441860465116279</v>
      </c>
      <c r="S38" s="53">
        <v>0.0232558139534884</v>
      </c>
      <c r="T38">
        <v>0</v>
      </c>
      <c r="U38">
        <v>43</v>
      </c>
      <c r="V38">
        <v>21</v>
      </c>
      <c r="W38">
        <v>19</v>
      </c>
      <c r="X38">
        <v>0</v>
      </c>
      <c r="Y38">
        <v>3</v>
      </c>
      <c r="Z38">
        <v>0.488372093023256</v>
      </c>
      <c r="AA38">
        <v>0.441860465116279</v>
      </c>
      <c r="AB38">
        <v>0</v>
      </c>
      <c r="AC38" s="53">
        <v>0.0697674418604651</v>
      </c>
    </row>
    <row r="39" spans="1:29" ht="12.75">
      <c r="A39">
        <v>3</v>
      </c>
      <c r="B39">
        <v>40</v>
      </c>
      <c r="C39">
        <v>7</v>
      </c>
      <c r="D39">
        <v>1</v>
      </c>
      <c r="E39">
        <v>4</v>
      </c>
      <c r="F39">
        <v>2</v>
      </c>
      <c r="G39">
        <v>0</v>
      </c>
      <c r="H39">
        <v>0.142857142857143</v>
      </c>
      <c r="I39">
        <v>0.571428571428571</v>
      </c>
      <c r="J39">
        <v>0.285714285714286</v>
      </c>
      <c r="K39">
        <v>0</v>
      </c>
      <c r="L39">
        <v>7</v>
      </c>
      <c r="M39">
        <v>0</v>
      </c>
      <c r="N39">
        <v>7</v>
      </c>
      <c r="O39">
        <v>0</v>
      </c>
      <c r="P39">
        <v>0</v>
      </c>
      <c r="Q39" t="s">
        <v>39</v>
      </c>
      <c r="R39" t="s">
        <v>40</v>
      </c>
      <c r="S39" t="s">
        <v>39</v>
      </c>
      <c r="T39" t="s">
        <v>39</v>
      </c>
      <c r="U39">
        <v>7</v>
      </c>
      <c r="V39">
        <v>1</v>
      </c>
      <c r="W39">
        <v>5</v>
      </c>
      <c r="X39">
        <v>1</v>
      </c>
      <c r="Y39">
        <v>0</v>
      </c>
      <c r="Z39">
        <v>0.142857142857143</v>
      </c>
      <c r="AA39">
        <v>0.714285714285714</v>
      </c>
      <c r="AB39">
        <v>0.142857142857143</v>
      </c>
      <c r="AC39">
        <v>0</v>
      </c>
    </row>
    <row r="40" spans="1:29" ht="12.75">
      <c r="A40">
        <v>3</v>
      </c>
      <c r="B40">
        <v>42</v>
      </c>
      <c r="C40">
        <v>107</v>
      </c>
      <c r="D40">
        <v>44</v>
      </c>
      <c r="E40">
        <v>55</v>
      </c>
      <c r="F40">
        <v>7</v>
      </c>
      <c r="G40">
        <v>1</v>
      </c>
      <c r="H40">
        <v>0.411214953271028</v>
      </c>
      <c r="I40">
        <v>0.514018691588785</v>
      </c>
      <c r="J40" s="53">
        <v>0.0654205607476635</v>
      </c>
      <c r="K40" s="53">
        <v>0.00934579439252336</v>
      </c>
      <c r="L40">
        <v>107</v>
      </c>
      <c r="M40">
        <v>35</v>
      </c>
      <c r="N40">
        <v>56</v>
      </c>
      <c r="O40">
        <v>16</v>
      </c>
      <c r="P40">
        <v>0</v>
      </c>
      <c r="Q40">
        <v>0.327102803738318</v>
      </c>
      <c r="R40">
        <v>0.523364485981308</v>
      </c>
      <c r="S40">
        <v>0.149532710280374</v>
      </c>
      <c r="T40">
        <v>0</v>
      </c>
      <c r="U40">
        <v>107</v>
      </c>
      <c r="V40">
        <v>41</v>
      </c>
      <c r="W40">
        <v>51</v>
      </c>
      <c r="X40">
        <v>11</v>
      </c>
      <c r="Y40">
        <v>4</v>
      </c>
      <c r="Z40">
        <v>0.383177570093458</v>
      </c>
      <c r="AA40">
        <v>0.476635514018692</v>
      </c>
      <c r="AB40">
        <v>0.102803738317757</v>
      </c>
      <c r="AC40" s="53">
        <v>0.0373831775700935</v>
      </c>
    </row>
    <row r="41" spans="1:29" ht="12.75">
      <c r="A41">
        <v>3</v>
      </c>
      <c r="B41">
        <v>43</v>
      </c>
      <c r="C41">
        <v>4</v>
      </c>
      <c r="D41">
        <v>3</v>
      </c>
      <c r="E41">
        <v>0</v>
      </c>
      <c r="F41">
        <v>1</v>
      </c>
      <c r="G41">
        <v>0</v>
      </c>
      <c r="H41" t="s">
        <v>39</v>
      </c>
      <c r="I41" t="s">
        <v>39</v>
      </c>
      <c r="J41" t="s">
        <v>39</v>
      </c>
      <c r="K41" t="s">
        <v>39</v>
      </c>
      <c r="L41">
        <v>4</v>
      </c>
      <c r="M41">
        <v>3</v>
      </c>
      <c r="N41">
        <v>1</v>
      </c>
      <c r="O41">
        <v>0</v>
      </c>
      <c r="P41">
        <v>0</v>
      </c>
      <c r="Q41" t="s">
        <v>39</v>
      </c>
      <c r="R41" t="s">
        <v>39</v>
      </c>
      <c r="S41" t="s">
        <v>39</v>
      </c>
      <c r="T41" t="s">
        <v>39</v>
      </c>
      <c r="U41">
        <v>4</v>
      </c>
      <c r="V41">
        <v>3</v>
      </c>
      <c r="W41">
        <v>0</v>
      </c>
      <c r="X41">
        <v>1</v>
      </c>
      <c r="Y41">
        <v>0</v>
      </c>
      <c r="Z41" t="s">
        <v>39</v>
      </c>
      <c r="AA41" t="s">
        <v>39</v>
      </c>
      <c r="AB41" t="s">
        <v>39</v>
      </c>
      <c r="AC41" t="s">
        <v>39</v>
      </c>
    </row>
    <row r="42" spans="1:29" ht="12.75">
      <c r="A42">
        <v>3</v>
      </c>
      <c r="B42">
        <v>44</v>
      </c>
      <c r="C42">
        <v>11</v>
      </c>
      <c r="D42">
        <v>5</v>
      </c>
      <c r="E42">
        <v>5</v>
      </c>
      <c r="F42">
        <v>0</v>
      </c>
      <c r="G42">
        <v>1</v>
      </c>
      <c r="H42">
        <v>0.454545454545455</v>
      </c>
      <c r="I42">
        <v>0.454545454545455</v>
      </c>
      <c r="J42">
        <v>0</v>
      </c>
      <c r="K42" s="53">
        <v>0.0909090909090909</v>
      </c>
      <c r="L42">
        <v>11</v>
      </c>
      <c r="M42">
        <v>3</v>
      </c>
      <c r="N42">
        <v>6</v>
      </c>
      <c r="O42">
        <v>2</v>
      </c>
      <c r="P42">
        <v>0</v>
      </c>
      <c r="Q42">
        <v>0.272727272727273</v>
      </c>
      <c r="R42">
        <v>0.545454545454545</v>
      </c>
      <c r="S42">
        <v>0.181818181818182</v>
      </c>
      <c r="T42">
        <v>0</v>
      </c>
      <c r="U42">
        <v>11</v>
      </c>
      <c r="V42">
        <v>4</v>
      </c>
      <c r="W42">
        <v>5</v>
      </c>
      <c r="X42">
        <v>2</v>
      </c>
      <c r="Y42">
        <v>0</v>
      </c>
      <c r="Z42">
        <v>0.363636363636364</v>
      </c>
      <c r="AA42">
        <v>0.454545454545455</v>
      </c>
      <c r="AB42">
        <v>0.181818181818182</v>
      </c>
      <c r="AC42">
        <v>0</v>
      </c>
    </row>
    <row r="43" spans="1:29" ht="12.75">
      <c r="A43">
        <v>3</v>
      </c>
      <c r="B43">
        <v>45</v>
      </c>
      <c r="C43">
        <v>54</v>
      </c>
      <c r="D43">
        <v>3</v>
      </c>
      <c r="E43">
        <v>24</v>
      </c>
      <c r="F43">
        <v>16</v>
      </c>
      <c r="G43">
        <v>11</v>
      </c>
      <c r="H43" s="53">
        <v>0.0555555555555556</v>
      </c>
      <c r="I43">
        <v>0.444444444444444</v>
      </c>
      <c r="J43">
        <v>0.296296296296296</v>
      </c>
      <c r="K43">
        <v>0.203703703703704</v>
      </c>
      <c r="L43">
        <v>54</v>
      </c>
      <c r="M43">
        <v>1</v>
      </c>
      <c r="N43">
        <v>19</v>
      </c>
      <c r="O43">
        <v>29</v>
      </c>
      <c r="P43">
        <v>5</v>
      </c>
      <c r="Q43" s="53">
        <v>0.0185185185185185</v>
      </c>
      <c r="R43">
        <v>0.351851851851852</v>
      </c>
      <c r="S43">
        <v>0.537037037037037</v>
      </c>
      <c r="T43" s="53">
        <v>0.0925925925925926</v>
      </c>
      <c r="U43">
        <v>54</v>
      </c>
      <c r="V43">
        <v>2</v>
      </c>
      <c r="W43">
        <v>25</v>
      </c>
      <c r="X43">
        <v>13</v>
      </c>
      <c r="Y43">
        <v>14</v>
      </c>
      <c r="Z43">
        <v>0.037037037037037</v>
      </c>
      <c r="AA43">
        <v>0.462962962962963</v>
      </c>
      <c r="AB43">
        <v>0.240740740740741</v>
      </c>
      <c r="AC43">
        <v>0.259259259259259</v>
      </c>
    </row>
    <row r="44" spans="1:29" ht="12.75">
      <c r="A44">
        <v>3</v>
      </c>
      <c r="B44">
        <v>46</v>
      </c>
      <c r="C44">
        <v>14</v>
      </c>
      <c r="D44">
        <v>0</v>
      </c>
      <c r="E44">
        <v>5</v>
      </c>
      <c r="F44">
        <v>5</v>
      </c>
      <c r="G44">
        <v>4</v>
      </c>
      <c r="H44">
        <v>0</v>
      </c>
      <c r="I44">
        <v>0.357142857142857</v>
      </c>
      <c r="J44">
        <v>0.357142857142857</v>
      </c>
      <c r="K44">
        <v>0.285714285714286</v>
      </c>
      <c r="L44">
        <v>14</v>
      </c>
      <c r="M44">
        <v>0</v>
      </c>
      <c r="N44">
        <v>2</v>
      </c>
      <c r="O44">
        <v>12</v>
      </c>
      <c r="P44">
        <v>0</v>
      </c>
      <c r="Q44">
        <v>0</v>
      </c>
      <c r="R44" t="s">
        <v>46</v>
      </c>
      <c r="S44" t="s">
        <v>47</v>
      </c>
      <c r="T44">
        <v>0</v>
      </c>
      <c r="U44">
        <v>14</v>
      </c>
      <c r="V44">
        <v>0</v>
      </c>
      <c r="W44">
        <v>5</v>
      </c>
      <c r="X44">
        <v>7</v>
      </c>
      <c r="Y44">
        <v>2</v>
      </c>
      <c r="Z44">
        <v>0</v>
      </c>
      <c r="AA44">
        <v>0.357142857142857</v>
      </c>
      <c r="AB44">
        <v>0.5</v>
      </c>
      <c r="AC44">
        <v>0.142857142857143</v>
      </c>
    </row>
    <row r="45" spans="1:29" ht="12.75">
      <c r="A45">
        <v>3</v>
      </c>
      <c r="B45">
        <v>47</v>
      </c>
      <c r="C45">
        <v>26</v>
      </c>
      <c r="D45">
        <v>12</v>
      </c>
      <c r="E45">
        <v>13</v>
      </c>
      <c r="F45">
        <v>1</v>
      </c>
      <c r="G45">
        <v>0</v>
      </c>
      <c r="H45">
        <v>0.461538461538462</v>
      </c>
      <c r="I45">
        <v>0.5</v>
      </c>
      <c r="J45" s="53">
        <v>0.0384615384615385</v>
      </c>
      <c r="K45">
        <v>0</v>
      </c>
      <c r="L45">
        <v>26</v>
      </c>
      <c r="M45">
        <v>10</v>
      </c>
      <c r="N45">
        <v>15</v>
      </c>
      <c r="O45">
        <v>1</v>
      </c>
      <c r="P45">
        <v>0</v>
      </c>
      <c r="Q45">
        <v>0.384615384615385</v>
      </c>
      <c r="R45">
        <v>0.576923076923077</v>
      </c>
      <c r="S45" s="53">
        <v>0.0384615384615385</v>
      </c>
      <c r="T45">
        <v>0</v>
      </c>
      <c r="U45">
        <v>26</v>
      </c>
      <c r="V45">
        <v>12</v>
      </c>
      <c r="W45">
        <v>13</v>
      </c>
      <c r="X45">
        <v>1</v>
      </c>
      <c r="Y45">
        <v>0</v>
      </c>
      <c r="Z45">
        <v>0.461538461538462</v>
      </c>
      <c r="AA45">
        <v>0.5</v>
      </c>
      <c r="AB45" s="53">
        <v>0.0384615384615385</v>
      </c>
      <c r="AC45">
        <v>0</v>
      </c>
    </row>
    <row r="46" spans="1:29" ht="12.75">
      <c r="A46">
        <v>3</v>
      </c>
      <c r="B46">
        <v>48</v>
      </c>
      <c r="C46">
        <v>52</v>
      </c>
      <c r="D46">
        <v>22</v>
      </c>
      <c r="E46">
        <v>22</v>
      </c>
      <c r="F46">
        <v>5</v>
      </c>
      <c r="G46">
        <v>3</v>
      </c>
      <c r="H46">
        <v>0.423076923076923</v>
      </c>
      <c r="I46">
        <v>0.423076923076923</v>
      </c>
      <c r="J46" s="53">
        <v>0.0961538461538462</v>
      </c>
      <c r="K46" s="53">
        <v>0.0576923076923077</v>
      </c>
      <c r="L46">
        <v>52</v>
      </c>
      <c r="M46">
        <v>20</v>
      </c>
      <c r="N46">
        <v>27</v>
      </c>
      <c r="O46">
        <v>5</v>
      </c>
      <c r="P46">
        <v>0</v>
      </c>
      <c r="Q46">
        <v>0.384615384615385</v>
      </c>
      <c r="R46">
        <v>0.519230769230769</v>
      </c>
      <c r="S46" s="53">
        <v>0.0961538461538462</v>
      </c>
      <c r="T46">
        <v>0</v>
      </c>
      <c r="U46">
        <v>53</v>
      </c>
      <c r="V46">
        <v>16</v>
      </c>
      <c r="W46">
        <v>30</v>
      </c>
      <c r="X46">
        <v>4</v>
      </c>
      <c r="Y46">
        <v>3</v>
      </c>
      <c r="Z46">
        <v>0.30188679245283</v>
      </c>
      <c r="AA46">
        <v>0.566037735849057</v>
      </c>
      <c r="AB46" s="53">
        <v>0.0754716981132075</v>
      </c>
      <c r="AC46" s="53">
        <v>0.0566037735849057</v>
      </c>
    </row>
    <row r="47" spans="1:29" ht="12.75">
      <c r="A47">
        <v>3</v>
      </c>
      <c r="B47">
        <v>49</v>
      </c>
      <c r="C47">
        <v>14</v>
      </c>
      <c r="D47">
        <v>6</v>
      </c>
      <c r="E47">
        <v>8</v>
      </c>
      <c r="F47">
        <v>0</v>
      </c>
      <c r="G47">
        <v>0</v>
      </c>
      <c r="H47">
        <v>0.428571428571429</v>
      </c>
      <c r="I47">
        <v>0.571428571428571</v>
      </c>
      <c r="J47">
        <v>0</v>
      </c>
      <c r="K47">
        <v>0</v>
      </c>
      <c r="L47">
        <v>14</v>
      </c>
      <c r="M47">
        <v>7</v>
      </c>
      <c r="N47">
        <v>6</v>
      </c>
      <c r="O47">
        <v>1</v>
      </c>
      <c r="P47">
        <v>0</v>
      </c>
      <c r="Q47">
        <v>0.5</v>
      </c>
      <c r="R47">
        <v>0.428571428571429</v>
      </c>
      <c r="S47" s="53">
        <v>0.0714285714285714</v>
      </c>
      <c r="T47">
        <v>0</v>
      </c>
      <c r="U47">
        <v>14</v>
      </c>
      <c r="V47">
        <v>7</v>
      </c>
      <c r="W47">
        <v>7</v>
      </c>
      <c r="X47">
        <v>0</v>
      </c>
      <c r="Y47">
        <v>0</v>
      </c>
      <c r="Z47">
        <v>0.5</v>
      </c>
      <c r="AA47">
        <v>0.5</v>
      </c>
      <c r="AB47">
        <v>0</v>
      </c>
      <c r="AC47">
        <v>0</v>
      </c>
    </row>
    <row r="48" spans="1:29" ht="12.75">
      <c r="A48">
        <v>3</v>
      </c>
      <c r="B48">
        <v>50</v>
      </c>
      <c r="C48">
        <v>8</v>
      </c>
      <c r="D48">
        <v>2</v>
      </c>
      <c r="E48">
        <v>6</v>
      </c>
      <c r="F48">
        <v>0</v>
      </c>
      <c r="G48">
        <v>0</v>
      </c>
      <c r="H48" t="s">
        <v>51</v>
      </c>
      <c r="I48" t="s">
        <v>52</v>
      </c>
      <c r="J48">
        <v>0</v>
      </c>
      <c r="K48">
        <v>0</v>
      </c>
      <c r="L48">
        <v>8</v>
      </c>
      <c r="M48">
        <v>1</v>
      </c>
      <c r="N48">
        <v>6</v>
      </c>
      <c r="O48">
        <v>1</v>
      </c>
      <c r="P48">
        <v>0</v>
      </c>
      <c r="Q48">
        <v>0.125</v>
      </c>
      <c r="R48">
        <v>0.75</v>
      </c>
      <c r="S48">
        <v>0.125</v>
      </c>
      <c r="T48">
        <v>0</v>
      </c>
      <c r="U48">
        <v>8</v>
      </c>
      <c r="V48">
        <v>2</v>
      </c>
      <c r="W48">
        <v>5</v>
      </c>
      <c r="X48">
        <v>1</v>
      </c>
      <c r="Y48">
        <v>0</v>
      </c>
      <c r="Z48">
        <v>0.25</v>
      </c>
      <c r="AA48">
        <v>0.625</v>
      </c>
      <c r="AB48">
        <v>0.125</v>
      </c>
      <c r="AC48">
        <v>0</v>
      </c>
    </row>
    <row r="49" spans="1:29" ht="12.75">
      <c r="A49">
        <v>3</v>
      </c>
      <c r="B49">
        <v>51</v>
      </c>
      <c r="C49">
        <v>18</v>
      </c>
      <c r="D49">
        <v>0</v>
      </c>
      <c r="E49">
        <v>8</v>
      </c>
      <c r="F49">
        <v>4</v>
      </c>
      <c r="G49">
        <v>6</v>
      </c>
      <c r="H49">
        <v>0</v>
      </c>
      <c r="I49">
        <v>0.444444444444444</v>
      </c>
      <c r="J49">
        <v>0.222222222222222</v>
      </c>
      <c r="K49">
        <v>0.333333333333333</v>
      </c>
      <c r="L49">
        <v>18</v>
      </c>
      <c r="M49">
        <v>0</v>
      </c>
      <c r="N49">
        <v>2</v>
      </c>
      <c r="O49">
        <v>14</v>
      </c>
      <c r="P49">
        <v>2</v>
      </c>
      <c r="Q49">
        <v>0</v>
      </c>
      <c r="R49">
        <v>0.111111111111111</v>
      </c>
      <c r="S49">
        <v>0.777777777777778</v>
      </c>
      <c r="T49">
        <v>0.111111111111111</v>
      </c>
      <c r="U49">
        <v>18</v>
      </c>
      <c r="V49">
        <v>0</v>
      </c>
      <c r="W49">
        <v>3</v>
      </c>
      <c r="X49">
        <v>5</v>
      </c>
      <c r="Y49">
        <v>10</v>
      </c>
      <c r="Z49">
        <v>0</v>
      </c>
      <c r="AA49">
        <v>0.166666666666667</v>
      </c>
      <c r="AB49">
        <v>0.277777777777778</v>
      </c>
      <c r="AC49">
        <v>0.555555555555556</v>
      </c>
    </row>
    <row r="50" spans="1:29" ht="12.75">
      <c r="A50">
        <v>3</v>
      </c>
      <c r="B50">
        <v>52</v>
      </c>
      <c r="C50">
        <v>91</v>
      </c>
      <c r="D50">
        <v>32</v>
      </c>
      <c r="E50">
        <v>42</v>
      </c>
      <c r="F50">
        <v>12</v>
      </c>
      <c r="G50">
        <v>5</v>
      </c>
      <c r="H50">
        <v>0.351648351648352</v>
      </c>
      <c r="I50">
        <v>0.461538461538462</v>
      </c>
      <c r="J50">
        <v>0.131868131868132</v>
      </c>
      <c r="K50" s="53">
        <v>0.0549450549450549</v>
      </c>
      <c r="L50">
        <v>94</v>
      </c>
      <c r="M50">
        <v>20</v>
      </c>
      <c r="N50">
        <v>51</v>
      </c>
      <c r="O50">
        <v>22</v>
      </c>
      <c r="P50">
        <v>1</v>
      </c>
      <c r="Q50">
        <v>0.212765957446809</v>
      </c>
      <c r="R50">
        <v>0.542553191489362</v>
      </c>
      <c r="S50">
        <v>0.234042553191489</v>
      </c>
      <c r="T50" s="53">
        <v>0.0106382978723404</v>
      </c>
      <c r="U50">
        <v>98</v>
      </c>
      <c r="V50">
        <v>19</v>
      </c>
      <c r="W50">
        <v>50</v>
      </c>
      <c r="X50">
        <v>19</v>
      </c>
      <c r="Y50">
        <v>10</v>
      </c>
      <c r="Z50">
        <v>0.193877551020408</v>
      </c>
      <c r="AA50">
        <v>0.510204081632653</v>
      </c>
      <c r="AB50">
        <v>0.193877551020408</v>
      </c>
      <c r="AC50">
        <v>0.102040816326531</v>
      </c>
    </row>
    <row r="51" spans="1:29" ht="12.75">
      <c r="A51">
        <v>3</v>
      </c>
      <c r="B51">
        <v>53</v>
      </c>
      <c r="C51">
        <v>3</v>
      </c>
      <c r="D51">
        <v>0</v>
      </c>
      <c r="E51">
        <v>2</v>
      </c>
      <c r="F51">
        <v>1</v>
      </c>
      <c r="G51">
        <v>0</v>
      </c>
      <c r="H51" t="s">
        <v>39</v>
      </c>
      <c r="I51" t="s">
        <v>39</v>
      </c>
      <c r="J51" t="s">
        <v>39</v>
      </c>
      <c r="K51" t="s">
        <v>39</v>
      </c>
      <c r="L51">
        <v>3</v>
      </c>
      <c r="M51">
        <v>1</v>
      </c>
      <c r="N51">
        <v>1</v>
      </c>
      <c r="O51">
        <v>1</v>
      </c>
      <c r="P51">
        <v>0</v>
      </c>
      <c r="Q51" t="s">
        <v>39</v>
      </c>
      <c r="R51" t="s">
        <v>39</v>
      </c>
      <c r="S51" t="s">
        <v>39</v>
      </c>
      <c r="T51" t="s">
        <v>39</v>
      </c>
      <c r="U51">
        <v>3</v>
      </c>
      <c r="V51">
        <v>0</v>
      </c>
      <c r="W51">
        <v>2</v>
      </c>
      <c r="X51">
        <v>1</v>
      </c>
      <c r="Y51">
        <v>0</v>
      </c>
      <c r="Z51" t="s">
        <v>39</v>
      </c>
      <c r="AA51" t="s">
        <v>39</v>
      </c>
      <c r="AB51" t="s">
        <v>39</v>
      </c>
      <c r="AC51" t="s">
        <v>39</v>
      </c>
    </row>
    <row r="52" spans="1:29" ht="12.75">
      <c r="A52">
        <v>3</v>
      </c>
      <c r="B52">
        <v>54</v>
      </c>
      <c r="C52">
        <v>31</v>
      </c>
      <c r="D52">
        <v>0</v>
      </c>
      <c r="E52">
        <v>8</v>
      </c>
      <c r="F52">
        <v>11</v>
      </c>
      <c r="G52">
        <v>12</v>
      </c>
      <c r="H52">
        <v>0</v>
      </c>
      <c r="I52">
        <v>0.258064516129032</v>
      </c>
      <c r="J52">
        <v>0.354838709677419</v>
      </c>
      <c r="K52">
        <v>0.387096774193548</v>
      </c>
      <c r="L52">
        <v>34</v>
      </c>
      <c r="M52">
        <v>0</v>
      </c>
      <c r="N52">
        <v>6</v>
      </c>
      <c r="O52">
        <v>23</v>
      </c>
      <c r="P52">
        <v>5</v>
      </c>
      <c r="Q52">
        <v>0</v>
      </c>
      <c r="R52">
        <v>0.176470588235294</v>
      </c>
      <c r="S52">
        <v>0.676470588235294</v>
      </c>
      <c r="T52">
        <v>0.147058823529412</v>
      </c>
      <c r="U52">
        <v>34</v>
      </c>
      <c r="V52">
        <v>0</v>
      </c>
      <c r="W52">
        <v>5</v>
      </c>
      <c r="X52">
        <v>8</v>
      </c>
      <c r="Y52">
        <v>21</v>
      </c>
      <c r="Z52">
        <v>0</v>
      </c>
      <c r="AA52">
        <v>0.147058823529412</v>
      </c>
      <c r="AB52">
        <v>0.235294117647059</v>
      </c>
      <c r="AC52">
        <v>0.617647058823529</v>
      </c>
    </row>
    <row r="53" spans="1:29" ht="12.75">
      <c r="A53">
        <v>3</v>
      </c>
      <c r="B53">
        <v>55</v>
      </c>
      <c r="C53">
        <v>26</v>
      </c>
      <c r="D53">
        <v>0</v>
      </c>
      <c r="E53">
        <v>15</v>
      </c>
      <c r="F53">
        <v>9</v>
      </c>
      <c r="G53">
        <v>2</v>
      </c>
      <c r="H53">
        <v>0</v>
      </c>
      <c r="I53">
        <v>0.576923076923077</v>
      </c>
      <c r="J53">
        <v>0.346153846153846</v>
      </c>
      <c r="K53" s="53">
        <v>0.0769230769230769</v>
      </c>
      <c r="L53">
        <v>26</v>
      </c>
      <c r="M53">
        <v>2</v>
      </c>
      <c r="N53">
        <v>7</v>
      </c>
      <c r="O53">
        <v>16</v>
      </c>
      <c r="P53">
        <v>1</v>
      </c>
      <c r="Q53" s="53">
        <v>0.0769230769230769</v>
      </c>
      <c r="R53">
        <v>0.269230769230769</v>
      </c>
      <c r="S53">
        <v>0.615384615384615</v>
      </c>
      <c r="T53" s="53">
        <v>0.0384615384615385</v>
      </c>
      <c r="U53">
        <v>25</v>
      </c>
      <c r="V53">
        <v>2</v>
      </c>
      <c r="W53">
        <v>12</v>
      </c>
      <c r="X53">
        <v>4</v>
      </c>
      <c r="Y53">
        <v>7</v>
      </c>
      <c r="Z53">
        <v>0.08</v>
      </c>
      <c r="AA53">
        <v>0.48</v>
      </c>
      <c r="AB53">
        <v>0.16</v>
      </c>
      <c r="AC53">
        <v>0.28</v>
      </c>
    </row>
    <row r="54" spans="1:29" ht="12.75">
      <c r="A54">
        <v>3</v>
      </c>
      <c r="B54">
        <v>56</v>
      </c>
      <c r="C54">
        <v>25</v>
      </c>
      <c r="D54">
        <v>6</v>
      </c>
      <c r="E54">
        <v>13</v>
      </c>
      <c r="F54">
        <v>4</v>
      </c>
      <c r="G54">
        <v>2</v>
      </c>
      <c r="H54">
        <v>0.24</v>
      </c>
      <c r="I54">
        <v>0.52</v>
      </c>
      <c r="J54">
        <v>0.16</v>
      </c>
      <c r="K54">
        <v>0.08</v>
      </c>
      <c r="L54">
        <v>25</v>
      </c>
      <c r="M54">
        <v>4</v>
      </c>
      <c r="N54">
        <v>16</v>
      </c>
      <c r="O54">
        <v>4</v>
      </c>
      <c r="P54">
        <v>1</v>
      </c>
      <c r="Q54">
        <v>0.16</v>
      </c>
      <c r="R54">
        <v>0.64</v>
      </c>
      <c r="S54">
        <v>0.16</v>
      </c>
      <c r="T54">
        <v>0.04</v>
      </c>
      <c r="U54">
        <v>25</v>
      </c>
      <c r="V54">
        <v>6</v>
      </c>
      <c r="W54">
        <v>14</v>
      </c>
      <c r="X54">
        <v>1</v>
      </c>
      <c r="Y54">
        <v>4</v>
      </c>
      <c r="Z54">
        <v>0.24</v>
      </c>
      <c r="AA54">
        <v>0.56</v>
      </c>
      <c r="AB54">
        <v>0.04</v>
      </c>
      <c r="AC54">
        <v>0.16</v>
      </c>
    </row>
    <row r="55" spans="1:29" ht="12.75">
      <c r="A55">
        <v>4</v>
      </c>
      <c r="B55">
        <v>2</v>
      </c>
      <c r="C55">
        <v>47</v>
      </c>
      <c r="D55">
        <v>12</v>
      </c>
      <c r="E55">
        <v>31</v>
      </c>
      <c r="F55">
        <v>1</v>
      </c>
      <c r="G55">
        <v>3</v>
      </c>
      <c r="H55">
        <v>0.25531914893617</v>
      </c>
      <c r="I55">
        <v>0.659574468085106</v>
      </c>
      <c r="J55" s="53">
        <v>0.0212765957446809</v>
      </c>
      <c r="K55" s="53">
        <v>0.0638297872340425</v>
      </c>
      <c r="L55">
        <v>47</v>
      </c>
      <c r="M55">
        <v>10</v>
      </c>
      <c r="N55">
        <v>31</v>
      </c>
      <c r="O55">
        <v>6</v>
      </c>
      <c r="P55">
        <v>0</v>
      </c>
      <c r="Q55">
        <v>0.212765957446809</v>
      </c>
      <c r="R55">
        <v>0.659574468085106</v>
      </c>
      <c r="S55">
        <v>0.127659574468085</v>
      </c>
      <c r="T55">
        <v>0</v>
      </c>
      <c r="U55">
        <v>46</v>
      </c>
      <c r="V55">
        <v>13</v>
      </c>
      <c r="W55">
        <v>26</v>
      </c>
      <c r="X55">
        <v>6</v>
      </c>
      <c r="Y55">
        <v>1</v>
      </c>
      <c r="Z55">
        <v>0.282608695652174</v>
      </c>
      <c r="AA55">
        <v>0.565217391304348</v>
      </c>
      <c r="AB55">
        <v>0.130434782608696</v>
      </c>
      <c r="AC55" s="53">
        <v>0.0217391304347826</v>
      </c>
    </row>
    <row r="56" spans="1:29" ht="12.75">
      <c r="A56">
        <v>4</v>
      </c>
      <c r="B56">
        <v>3</v>
      </c>
      <c r="C56">
        <v>34</v>
      </c>
      <c r="D56">
        <v>8</v>
      </c>
      <c r="E56">
        <v>13</v>
      </c>
      <c r="F56">
        <v>6</v>
      </c>
      <c r="G56">
        <v>7</v>
      </c>
      <c r="H56">
        <v>0.235294117647059</v>
      </c>
      <c r="I56">
        <v>0.382352941176471</v>
      </c>
      <c r="J56">
        <v>0.176470588235294</v>
      </c>
      <c r="K56">
        <v>0.205882352941176</v>
      </c>
      <c r="L56">
        <v>34</v>
      </c>
      <c r="M56">
        <v>4</v>
      </c>
      <c r="N56">
        <v>20</v>
      </c>
      <c r="O56">
        <v>8</v>
      </c>
      <c r="P56">
        <v>2</v>
      </c>
      <c r="Q56">
        <v>0.117647058823529</v>
      </c>
      <c r="R56">
        <v>0.588235294117647</v>
      </c>
      <c r="S56">
        <v>0.235294117647059</v>
      </c>
      <c r="T56" s="53">
        <v>0.0588235294117647</v>
      </c>
      <c r="U56">
        <v>34</v>
      </c>
      <c r="V56">
        <v>8</v>
      </c>
      <c r="W56">
        <v>14</v>
      </c>
      <c r="X56">
        <v>0</v>
      </c>
      <c r="Y56">
        <v>12</v>
      </c>
      <c r="Z56">
        <v>0.235294117647059</v>
      </c>
      <c r="AA56">
        <v>0.411764705882353</v>
      </c>
      <c r="AB56">
        <v>0</v>
      </c>
      <c r="AC56">
        <v>0.352941176470588</v>
      </c>
    </row>
    <row r="57" spans="1:29" ht="12.75">
      <c r="A57">
        <v>4</v>
      </c>
      <c r="B57">
        <v>4</v>
      </c>
      <c r="C57">
        <v>4</v>
      </c>
      <c r="D57">
        <v>1</v>
      </c>
      <c r="E57">
        <v>3</v>
      </c>
      <c r="F57">
        <v>0</v>
      </c>
      <c r="G57">
        <v>0</v>
      </c>
      <c r="H57" t="s">
        <v>39</v>
      </c>
      <c r="I57" t="s">
        <v>39</v>
      </c>
      <c r="J57" t="s">
        <v>39</v>
      </c>
      <c r="K57" t="s">
        <v>39</v>
      </c>
      <c r="L57">
        <v>4</v>
      </c>
      <c r="M57">
        <v>2</v>
      </c>
      <c r="N57">
        <v>1</v>
      </c>
      <c r="O57">
        <v>1</v>
      </c>
      <c r="P57">
        <v>0</v>
      </c>
      <c r="Q57" t="s">
        <v>39</v>
      </c>
      <c r="R57" t="s">
        <v>39</v>
      </c>
      <c r="S57" t="s">
        <v>39</v>
      </c>
      <c r="T57" t="s">
        <v>39</v>
      </c>
      <c r="U57">
        <v>4</v>
      </c>
      <c r="V57">
        <v>2</v>
      </c>
      <c r="W57">
        <v>1</v>
      </c>
      <c r="X57">
        <v>0</v>
      </c>
      <c r="Y57">
        <v>1</v>
      </c>
      <c r="Z57" t="s">
        <v>39</v>
      </c>
      <c r="AA57" t="s">
        <v>39</v>
      </c>
      <c r="AB57" t="s">
        <v>39</v>
      </c>
      <c r="AC57" t="s">
        <v>39</v>
      </c>
    </row>
    <row r="58" spans="1:29" ht="12.75">
      <c r="A58">
        <v>4</v>
      </c>
      <c r="B58">
        <v>5</v>
      </c>
      <c r="C58">
        <v>3600</v>
      </c>
      <c r="D58">
        <v>1020</v>
      </c>
      <c r="E58">
        <v>1932</v>
      </c>
      <c r="F58">
        <v>397</v>
      </c>
      <c r="G58">
        <v>251</v>
      </c>
      <c r="H58">
        <v>0.283333333333333</v>
      </c>
      <c r="I58">
        <v>0.536666666666667</v>
      </c>
      <c r="J58">
        <v>0.110277777777778</v>
      </c>
      <c r="K58" s="53">
        <v>0.0697222222222222</v>
      </c>
      <c r="L58">
        <v>3598</v>
      </c>
      <c r="M58">
        <v>926</v>
      </c>
      <c r="N58">
        <v>1948</v>
      </c>
      <c r="O58">
        <v>695</v>
      </c>
      <c r="P58">
        <v>29</v>
      </c>
      <c r="Q58">
        <v>0.257365202890495</v>
      </c>
      <c r="R58">
        <v>0.541411895497499</v>
      </c>
      <c r="S58">
        <v>0.193162868260145</v>
      </c>
      <c r="T58" s="53">
        <v>0.00806003335186215</v>
      </c>
      <c r="U58">
        <v>3621</v>
      </c>
      <c r="V58">
        <v>1144</v>
      </c>
      <c r="W58">
        <v>1506</v>
      </c>
      <c r="X58">
        <v>461</v>
      </c>
      <c r="Y58">
        <v>510</v>
      </c>
      <c r="Z58">
        <v>0.315934824634079</v>
      </c>
      <c r="AA58">
        <v>0.415907207953604</v>
      </c>
      <c r="AB58">
        <v>0.127312896989782</v>
      </c>
      <c r="AC58">
        <v>0.140845070422535</v>
      </c>
    </row>
    <row r="59" spans="1:29" ht="12.75">
      <c r="A59">
        <v>4</v>
      </c>
      <c r="B59">
        <v>6</v>
      </c>
      <c r="C59">
        <v>20</v>
      </c>
      <c r="D59">
        <v>4</v>
      </c>
      <c r="E59">
        <v>10</v>
      </c>
      <c r="F59">
        <v>5</v>
      </c>
      <c r="G59">
        <v>1</v>
      </c>
      <c r="H59">
        <v>0.2</v>
      </c>
      <c r="I59">
        <v>0.5</v>
      </c>
      <c r="J59">
        <v>0.25</v>
      </c>
      <c r="K59">
        <v>0.05</v>
      </c>
      <c r="L59">
        <v>20</v>
      </c>
      <c r="M59">
        <v>1</v>
      </c>
      <c r="N59">
        <v>14</v>
      </c>
      <c r="O59">
        <v>5</v>
      </c>
      <c r="P59">
        <v>0</v>
      </c>
      <c r="Q59">
        <v>0.05</v>
      </c>
      <c r="R59">
        <v>0.7</v>
      </c>
      <c r="S59">
        <v>0.25</v>
      </c>
      <c r="T59">
        <v>0</v>
      </c>
      <c r="U59">
        <v>20</v>
      </c>
      <c r="V59">
        <v>4</v>
      </c>
      <c r="W59">
        <v>10</v>
      </c>
      <c r="X59">
        <v>5</v>
      </c>
      <c r="Y59">
        <v>1</v>
      </c>
      <c r="Z59">
        <v>0.2</v>
      </c>
      <c r="AA59">
        <v>0.5</v>
      </c>
      <c r="AB59">
        <v>0.25</v>
      </c>
      <c r="AC59">
        <v>0.05</v>
      </c>
    </row>
    <row r="60" spans="1:29" ht="12.75">
      <c r="A60">
        <v>4</v>
      </c>
      <c r="B60">
        <v>7</v>
      </c>
      <c r="C60">
        <v>105</v>
      </c>
      <c r="D60">
        <v>7</v>
      </c>
      <c r="E60">
        <v>44</v>
      </c>
      <c r="F60">
        <v>25</v>
      </c>
      <c r="G60">
        <v>29</v>
      </c>
      <c r="H60" s="53">
        <v>0.0666666666666667</v>
      </c>
      <c r="I60">
        <v>0.419047619047619</v>
      </c>
      <c r="J60">
        <v>0.238095238095238</v>
      </c>
      <c r="K60">
        <v>0.276190476190476</v>
      </c>
      <c r="L60">
        <v>112</v>
      </c>
      <c r="M60">
        <v>6</v>
      </c>
      <c r="N60">
        <v>42</v>
      </c>
      <c r="O60">
        <v>57</v>
      </c>
      <c r="P60">
        <v>7</v>
      </c>
      <c r="Q60" s="53">
        <v>0.0535714285714286</v>
      </c>
      <c r="R60">
        <v>0.375</v>
      </c>
      <c r="S60">
        <v>0.508928571428571</v>
      </c>
      <c r="T60">
        <v>0.0625</v>
      </c>
      <c r="U60">
        <v>111</v>
      </c>
      <c r="V60">
        <v>11</v>
      </c>
      <c r="W60">
        <v>27</v>
      </c>
      <c r="X60">
        <v>25</v>
      </c>
      <c r="Y60">
        <v>48</v>
      </c>
      <c r="Z60" s="53">
        <v>0.0990990990990991</v>
      </c>
      <c r="AA60">
        <v>0.243243243243243</v>
      </c>
      <c r="AB60">
        <v>0.225225225225225</v>
      </c>
      <c r="AC60">
        <v>0.432432432432432</v>
      </c>
    </row>
    <row r="61" spans="1:29" ht="12.75">
      <c r="A61">
        <v>4</v>
      </c>
      <c r="B61">
        <v>8</v>
      </c>
      <c r="C61">
        <v>20</v>
      </c>
      <c r="D61">
        <v>4</v>
      </c>
      <c r="E61">
        <v>9</v>
      </c>
      <c r="F61">
        <v>3</v>
      </c>
      <c r="G61">
        <v>4</v>
      </c>
      <c r="H61">
        <v>0.2</v>
      </c>
      <c r="I61">
        <v>0.45</v>
      </c>
      <c r="J61">
        <v>0.15</v>
      </c>
      <c r="K61">
        <v>0.2</v>
      </c>
      <c r="L61">
        <v>20</v>
      </c>
      <c r="M61">
        <v>3</v>
      </c>
      <c r="N61">
        <v>7</v>
      </c>
      <c r="O61">
        <v>9</v>
      </c>
      <c r="P61">
        <v>1</v>
      </c>
      <c r="Q61">
        <v>0.15</v>
      </c>
      <c r="R61">
        <v>0.35</v>
      </c>
      <c r="S61">
        <v>0.45</v>
      </c>
      <c r="T61">
        <v>0.05</v>
      </c>
      <c r="U61">
        <v>19</v>
      </c>
      <c r="V61">
        <v>1</v>
      </c>
      <c r="W61">
        <v>5</v>
      </c>
      <c r="X61">
        <v>8</v>
      </c>
      <c r="Y61">
        <v>5</v>
      </c>
      <c r="Z61" s="53">
        <v>0.0526315789473684</v>
      </c>
      <c r="AA61">
        <v>0.263157894736842</v>
      </c>
      <c r="AB61">
        <v>0.421052631578947</v>
      </c>
      <c r="AC61">
        <v>0.263157894736842</v>
      </c>
    </row>
    <row r="62" spans="1:29" ht="12.75">
      <c r="A62">
        <v>4</v>
      </c>
      <c r="B62">
        <v>9</v>
      </c>
      <c r="C62">
        <v>14</v>
      </c>
      <c r="D62">
        <v>1</v>
      </c>
      <c r="E62">
        <v>7</v>
      </c>
      <c r="F62">
        <v>4</v>
      </c>
      <c r="G62">
        <v>2</v>
      </c>
      <c r="H62" s="53">
        <v>0.0714285714285714</v>
      </c>
      <c r="I62">
        <v>0.5</v>
      </c>
      <c r="J62">
        <v>0.285714285714286</v>
      </c>
      <c r="K62">
        <v>0.142857142857143</v>
      </c>
      <c r="L62">
        <v>15</v>
      </c>
      <c r="M62">
        <v>0</v>
      </c>
      <c r="N62">
        <v>10</v>
      </c>
      <c r="O62">
        <v>5</v>
      </c>
      <c r="P62">
        <v>0</v>
      </c>
      <c r="Q62">
        <v>0</v>
      </c>
      <c r="R62">
        <v>0.666666666666667</v>
      </c>
      <c r="S62">
        <v>0.333333333333333</v>
      </c>
      <c r="T62">
        <v>0</v>
      </c>
      <c r="U62">
        <v>15</v>
      </c>
      <c r="V62">
        <v>2</v>
      </c>
      <c r="W62">
        <v>4</v>
      </c>
      <c r="X62">
        <v>6</v>
      </c>
      <c r="Y62">
        <v>3</v>
      </c>
      <c r="Z62">
        <v>0.133333333333333</v>
      </c>
      <c r="AA62">
        <v>0.266666666666667</v>
      </c>
      <c r="AB62">
        <v>0.4</v>
      </c>
      <c r="AC62">
        <v>0.2</v>
      </c>
    </row>
    <row r="63" spans="1:29" ht="12.75">
      <c r="A63">
        <v>4</v>
      </c>
      <c r="B63">
        <v>10</v>
      </c>
      <c r="C63">
        <v>8</v>
      </c>
      <c r="D63">
        <v>1</v>
      </c>
      <c r="E63">
        <v>4</v>
      </c>
      <c r="F63">
        <v>3</v>
      </c>
      <c r="G63">
        <v>0</v>
      </c>
      <c r="H63">
        <v>0.125</v>
      </c>
      <c r="I63">
        <v>0.5</v>
      </c>
      <c r="J63">
        <v>0.375</v>
      </c>
      <c r="K63">
        <v>0</v>
      </c>
      <c r="L63">
        <v>8</v>
      </c>
      <c r="M63">
        <v>2</v>
      </c>
      <c r="N63">
        <v>5</v>
      </c>
      <c r="O63">
        <v>1</v>
      </c>
      <c r="P63">
        <v>0</v>
      </c>
      <c r="Q63">
        <v>0.25</v>
      </c>
      <c r="R63">
        <v>0.625</v>
      </c>
      <c r="S63">
        <v>0.125</v>
      </c>
      <c r="T63">
        <v>0</v>
      </c>
      <c r="U63">
        <v>8</v>
      </c>
      <c r="V63">
        <v>2</v>
      </c>
      <c r="W63">
        <v>4</v>
      </c>
      <c r="X63">
        <v>1</v>
      </c>
      <c r="Y63">
        <v>1</v>
      </c>
      <c r="Z63">
        <v>0.25</v>
      </c>
      <c r="AA63">
        <v>0.5</v>
      </c>
      <c r="AB63">
        <v>0.125</v>
      </c>
      <c r="AC63">
        <v>0.125</v>
      </c>
    </row>
    <row r="64" spans="1:29" ht="12.75">
      <c r="A64">
        <v>4</v>
      </c>
      <c r="B64">
        <v>11</v>
      </c>
      <c r="C64">
        <v>44</v>
      </c>
      <c r="D64">
        <v>14</v>
      </c>
      <c r="E64">
        <v>25</v>
      </c>
      <c r="F64">
        <v>5</v>
      </c>
      <c r="G64">
        <v>0</v>
      </c>
      <c r="H64">
        <v>0.318181818181818</v>
      </c>
      <c r="I64">
        <v>0.568181818181818</v>
      </c>
      <c r="J64">
        <v>0.113636363636364</v>
      </c>
      <c r="K64">
        <v>0</v>
      </c>
      <c r="L64">
        <v>44</v>
      </c>
      <c r="M64">
        <v>13</v>
      </c>
      <c r="N64">
        <v>25</v>
      </c>
      <c r="O64">
        <v>5</v>
      </c>
      <c r="P64">
        <v>1</v>
      </c>
      <c r="Q64">
        <v>0.295454545454545</v>
      </c>
      <c r="R64">
        <v>0.568181818181818</v>
      </c>
      <c r="S64">
        <v>0.113636363636364</v>
      </c>
      <c r="T64" s="53">
        <v>0.0227272727272727</v>
      </c>
      <c r="U64">
        <v>44</v>
      </c>
      <c r="V64">
        <v>15</v>
      </c>
      <c r="W64">
        <v>21</v>
      </c>
      <c r="X64">
        <v>4</v>
      </c>
      <c r="Y64">
        <v>4</v>
      </c>
      <c r="Z64">
        <v>0.340909090909091</v>
      </c>
      <c r="AA64">
        <v>0.477272727272727</v>
      </c>
      <c r="AB64" s="53">
        <v>0.0909090909090909</v>
      </c>
      <c r="AC64" s="53">
        <v>0.0909090909090909</v>
      </c>
    </row>
    <row r="65" spans="1:29" ht="12.75">
      <c r="A65">
        <v>4</v>
      </c>
      <c r="B65">
        <v>12</v>
      </c>
      <c r="C65">
        <v>26</v>
      </c>
      <c r="D65">
        <v>6</v>
      </c>
      <c r="E65">
        <v>17</v>
      </c>
      <c r="F65">
        <v>2</v>
      </c>
      <c r="G65">
        <v>1</v>
      </c>
      <c r="H65">
        <v>0.230769230769231</v>
      </c>
      <c r="I65">
        <v>0.653846153846154</v>
      </c>
      <c r="J65" s="53">
        <v>0.0769230769230769</v>
      </c>
      <c r="K65" s="53">
        <v>0.0384615384615385</v>
      </c>
      <c r="L65">
        <v>26</v>
      </c>
      <c r="M65">
        <v>7</v>
      </c>
      <c r="N65">
        <v>15</v>
      </c>
      <c r="O65">
        <v>4</v>
      </c>
      <c r="P65">
        <v>0</v>
      </c>
      <c r="Q65">
        <v>0.269230769230769</v>
      </c>
      <c r="R65">
        <v>0.576923076923077</v>
      </c>
      <c r="S65">
        <v>0.153846153846154</v>
      </c>
      <c r="T65">
        <v>0</v>
      </c>
      <c r="U65">
        <v>26</v>
      </c>
      <c r="V65">
        <v>5</v>
      </c>
      <c r="W65">
        <v>13</v>
      </c>
      <c r="X65">
        <v>4</v>
      </c>
      <c r="Y65">
        <v>4</v>
      </c>
      <c r="Z65">
        <v>0.192307692307692</v>
      </c>
      <c r="AA65">
        <v>0.5</v>
      </c>
      <c r="AB65">
        <v>0.153846153846154</v>
      </c>
      <c r="AC65">
        <v>0.153846153846154</v>
      </c>
    </row>
    <row r="66" spans="1:29" ht="12.75">
      <c r="A66">
        <v>4</v>
      </c>
      <c r="B66">
        <v>13</v>
      </c>
      <c r="C66">
        <v>61</v>
      </c>
      <c r="D66">
        <v>19</v>
      </c>
      <c r="E66">
        <v>30</v>
      </c>
      <c r="F66">
        <v>5</v>
      </c>
      <c r="G66">
        <v>7</v>
      </c>
      <c r="H66">
        <v>0.311475409836066</v>
      </c>
      <c r="I66">
        <v>0.491803278688525</v>
      </c>
      <c r="J66" s="53">
        <v>0.0819672131147541</v>
      </c>
      <c r="K66">
        <v>0.114754098360656</v>
      </c>
      <c r="L66">
        <v>60</v>
      </c>
      <c r="M66">
        <v>17</v>
      </c>
      <c r="N66">
        <v>27</v>
      </c>
      <c r="O66">
        <v>11</v>
      </c>
      <c r="P66">
        <v>5</v>
      </c>
      <c r="Q66">
        <v>0.283333333333333</v>
      </c>
      <c r="R66">
        <v>0.45</v>
      </c>
      <c r="S66">
        <v>0.183333333333333</v>
      </c>
      <c r="T66" s="53">
        <v>0.0833333333333333</v>
      </c>
      <c r="U66">
        <v>60</v>
      </c>
      <c r="V66">
        <v>15</v>
      </c>
      <c r="W66">
        <v>24</v>
      </c>
      <c r="X66">
        <v>9</v>
      </c>
      <c r="Y66">
        <v>12</v>
      </c>
      <c r="Z66">
        <v>0.25</v>
      </c>
      <c r="AA66">
        <v>0.4</v>
      </c>
      <c r="AB66">
        <v>0.15</v>
      </c>
      <c r="AC66">
        <v>0.2</v>
      </c>
    </row>
    <row r="67" spans="1:29" ht="12.75">
      <c r="A67">
        <v>4</v>
      </c>
      <c r="B67">
        <v>14</v>
      </c>
      <c r="C67">
        <v>75</v>
      </c>
      <c r="D67">
        <v>17</v>
      </c>
      <c r="E67">
        <v>45</v>
      </c>
      <c r="F67">
        <v>5</v>
      </c>
      <c r="G67">
        <v>8</v>
      </c>
      <c r="H67">
        <v>0.226666666666667</v>
      </c>
      <c r="I67">
        <v>0.6</v>
      </c>
      <c r="J67" s="53">
        <v>0.0666666666666667</v>
      </c>
      <c r="K67">
        <v>0.106666666666667</v>
      </c>
      <c r="L67">
        <v>75</v>
      </c>
      <c r="M67">
        <v>10</v>
      </c>
      <c r="N67">
        <v>50</v>
      </c>
      <c r="O67">
        <v>15</v>
      </c>
      <c r="P67">
        <v>0</v>
      </c>
      <c r="Q67">
        <v>0.133333333333333</v>
      </c>
      <c r="R67">
        <v>0.666666666666667</v>
      </c>
      <c r="S67">
        <v>0.2</v>
      </c>
      <c r="T67">
        <v>0</v>
      </c>
      <c r="U67">
        <v>75</v>
      </c>
      <c r="V67">
        <v>17</v>
      </c>
      <c r="W67">
        <v>26</v>
      </c>
      <c r="X67">
        <v>18</v>
      </c>
      <c r="Y67">
        <v>14</v>
      </c>
      <c r="Z67">
        <v>0.226666666666667</v>
      </c>
      <c r="AA67">
        <v>0.346666666666667</v>
      </c>
      <c r="AB67">
        <v>0.24</v>
      </c>
      <c r="AC67">
        <v>0.186666666666667</v>
      </c>
    </row>
    <row r="68" spans="1:29" ht="12.75">
      <c r="A68">
        <v>4</v>
      </c>
      <c r="B68">
        <v>15</v>
      </c>
      <c r="C68">
        <v>37</v>
      </c>
      <c r="D68">
        <v>7</v>
      </c>
      <c r="E68">
        <v>16</v>
      </c>
      <c r="F68">
        <v>9</v>
      </c>
      <c r="G68">
        <v>5</v>
      </c>
      <c r="H68">
        <v>0.189189189189189</v>
      </c>
      <c r="I68">
        <v>0.432432432432432</v>
      </c>
      <c r="J68">
        <v>0.243243243243243</v>
      </c>
      <c r="K68">
        <v>0.135135135135135</v>
      </c>
      <c r="L68">
        <v>40</v>
      </c>
      <c r="M68">
        <v>5</v>
      </c>
      <c r="N68">
        <v>15</v>
      </c>
      <c r="O68">
        <v>18</v>
      </c>
      <c r="P68">
        <v>2</v>
      </c>
      <c r="Q68">
        <v>0.125</v>
      </c>
      <c r="R68">
        <v>0.375</v>
      </c>
      <c r="S68">
        <v>0.45</v>
      </c>
      <c r="T68">
        <v>0.05</v>
      </c>
      <c r="U68">
        <v>39</v>
      </c>
      <c r="V68">
        <v>5</v>
      </c>
      <c r="W68">
        <v>18</v>
      </c>
      <c r="X68">
        <v>9</v>
      </c>
      <c r="Y68">
        <v>7</v>
      </c>
      <c r="Z68">
        <v>0.128205128205128</v>
      </c>
      <c r="AA68">
        <v>0.461538461538462</v>
      </c>
      <c r="AB68">
        <v>0.230769230769231</v>
      </c>
      <c r="AC68">
        <v>0.179487179487179</v>
      </c>
    </row>
    <row r="69" spans="1:29" ht="12.75">
      <c r="A69">
        <v>4</v>
      </c>
      <c r="B69">
        <v>16</v>
      </c>
      <c r="C69">
        <v>1066</v>
      </c>
      <c r="D69">
        <v>316</v>
      </c>
      <c r="E69">
        <v>605</v>
      </c>
      <c r="F69">
        <v>103</v>
      </c>
      <c r="G69">
        <v>42</v>
      </c>
      <c r="H69">
        <v>0.296435272045028</v>
      </c>
      <c r="I69">
        <v>0.567542213883677</v>
      </c>
      <c r="J69" s="53">
        <v>0.0966228893058161</v>
      </c>
      <c r="K69" s="53">
        <v>0.0393996247654784</v>
      </c>
      <c r="L69">
        <v>1068</v>
      </c>
      <c r="M69">
        <v>276</v>
      </c>
      <c r="N69">
        <v>637</v>
      </c>
      <c r="O69">
        <v>152</v>
      </c>
      <c r="P69">
        <v>3</v>
      </c>
      <c r="Q69">
        <v>0.258426966292135</v>
      </c>
      <c r="R69">
        <v>0.596441947565543</v>
      </c>
      <c r="S69">
        <v>0.142322097378277</v>
      </c>
      <c r="T69" s="53">
        <v>0.00280898876404494</v>
      </c>
      <c r="U69">
        <v>1069</v>
      </c>
      <c r="V69">
        <v>339</v>
      </c>
      <c r="W69">
        <v>492</v>
      </c>
      <c r="X69">
        <v>138</v>
      </c>
      <c r="Y69">
        <v>100</v>
      </c>
      <c r="Z69">
        <v>0.31711880261927</v>
      </c>
      <c r="AA69">
        <v>0.460243217960711</v>
      </c>
      <c r="AB69">
        <v>0.129092609915809</v>
      </c>
      <c r="AC69" s="53">
        <v>0.0935453695042095</v>
      </c>
    </row>
    <row r="70" spans="1:29" ht="12.75">
      <c r="A70">
        <v>4</v>
      </c>
      <c r="B70">
        <v>17</v>
      </c>
      <c r="C70">
        <v>276</v>
      </c>
      <c r="D70">
        <v>74</v>
      </c>
      <c r="E70">
        <v>150</v>
      </c>
      <c r="F70">
        <v>28</v>
      </c>
      <c r="G70">
        <v>24</v>
      </c>
      <c r="H70">
        <v>0.268115942028986</v>
      </c>
      <c r="I70">
        <v>0.543478260869565</v>
      </c>
      <c r="J70">
        <v>0.101449275362319</v>
      </c>
      <c r="K70" s="53">
        <v>0.0869565217391304</v>
      </c>
      <c r="L70">
        <v>278</v>
      </c>
      <c r="M70">
        <v>58</v>
      </c>
      <c r="N70">
        <v>151</v>
      </c>
      <c r="O70">
        <v>53</v>
      </c>
      <c r="P70">
        <v>16</v>
      </c>
      <c r="Q70">
        <v>0.20863309352518</v>
      </c>
      <c r="R70">
        <v>0.543165467625899</v>
      </c>
      <c r="S70">
        <v>0.190647482014388</v>
      </c>
      <c r="T70" s="53">
        <v>0.0575539568345324</v>
      </c>
      <c r="U70">
        <v>277</v>
      </c>
      <c r="V70">
        <v>67</v>
      </c>
      <c r="W70">
        <v>103</v>
      </c>
      <c r="X70">
        <v>45</v>
      </c>
      <c r="Y70">
        <v>62</v>
      </c>
      <c r="Z70">
        <v>0.24187725631769</v>
      </c>
      <c r="AA70">
        <v>0.371841155234657</v>
      </c>
      <c r="AB70">
        <v>0.162454873646209</v>
      </c>
      <c r="AC70">
        <v>0.223826714801444</v>
      </c>
    </row>
    <row r="71" spans="1:29" ht="12.75">
      <c r="A71">
        <v>4</v>
      </c>
      <c r="B71">
        <v>18</v>
      </c>
      <c r="C71">
        <v>19</v>
      </c>
      <c r="D71">
        <v>4</v>
      </c>
      <c r="E71">
        <v>15</v>
      </c>
      <c r="F71">
        <v>0</v>
      </c>
      <c r="G71">
        <v>0</v>
      </c>
      <c r="H71">
        <v>0.210526315789474</v>
      </c>
      <c r="I71">
        <v>0.789473684210526</v>
      </c>
      <c r="J71">
        <v>0</v>
      </c>
      <c r="K71">
        <v>0</v>
      </c>
      <c r="L71">
        <v>19</v>
      </c>
      <c r="M71">
        <v>5</v>
      </c>
      <c r="N71">
        <v>13</v>
      </c>
      <c r="O71">
        <v>1</v>
      </c>
      <c r="P71">
        <v>0</v>
      </c>
      <c r="Q71">
        <v>0.263157894736842</v>
      </c>
      <c r="R71">
        <v>0.684210526315789</v>
      </c>
      <c r="S71" s="53">
        <v>0.0526315789473684</v>
      </c>
      <c r="T71">
        <v>0</v>
      </c>
      <c r="U71">
        <v>19</v>
      </c>
      <c r="V71">
        <v>7</v>
      </c>
      <c r="W71">
        <v>11</v>
      </c>
      <c r="X71">
        <v>1</v>
      </c>
      <c r="Y71">
        <v>0</v>
      </c>
      <c r="Z71">
        <v>0.368421052631579</v>
      </c>
      <c r="AA71">
        <v>0.578947368421053</v>
      </c>
      <c r="AB71" s="53">
        <v>0.0526315789473684</v>
      </c>
      <c r="AC71">
        <v>0</v>
      </c>
    </row>
    <row r="72" spans="1:29" ht="12.75">
      <c r="A72">
        <v>4</v>
      </c>
      <c r="B72">
        <v>19</v>
      </c>
      <c r="C72">
        <v>9</v>
      </c>
      <c r="D72">
        <v>1</v>
      </c>
      <c r="E72">
        <v>4</v>
      </c>
      <c r="F72">
        <v>2</v>
      </c>
      <c r="G72">
        <v>2</v>
      </c>
      <c r="H72">
        <v>0.111111111111111</v>
      </c>
      <c r="I72">
        <v>0.444444444444444</v>
      </c>
      <c r="J72">
        <v>0.222222222222222</v>
      </c>
      <c r="K72">
        <v>0.222222222222222</v>
      </c>
      <c r="L72">
        <v>9</v>
      </c>
      <c r="M72">
        <v>0</v>
      </c>
      <c r="N72">
        <v>5</v>
      </c>
      <c r="O72">
        <v>4</v>
      </c>
      <c r="P72">
        <v>0</v>
      </c>
      <c r="Q72">
        <v>0</v>
      </c>
      <c r="R72">
        <v>0.555555555555556</v>
      </c>
      <c r="S72">
        <v>0.444444444444444</v>
      </c>
      <c r="T72">
        <v>0</v>
      </c>
      <c r="U72">
        <v>9</v>
      </c>
      <c r="V72">
        <v>1</v>
      </c>
      <c r="W72">
        <v>2</v>
      </c>
      <c r="X72">
        <v>3</v>
      </c>
      <c r="Y72">
        <v>3</v>
      </c>
      <c r="Z72">
        <v>0.111111111111111</v>
      </c>
      <c r="AA72">
        <v>0.222222222222222</v>
      </c>
      <c r="AB72">
        <v>0.333333333333333</v>
      </c>
      <c r="AC72">
        <v>0.333333333333333</v>
      </c>
    </row>
    <row r="73" spans="1:29" ht="12.75">
      <c r="A73">
        <v>4</v>
      </c>
      <c r="B73">
        <v>20</v>
      </c>
      <c r="C73">
        <v>6</v>
      </c>
      <c r="D73">
        <v>1</v>
      </c>
      <c r="E73">
        <v>5</v>
      </c>
      <c r="F73">
        <v>0</v>
      </c>
      <c r="G73">
        <v>0</v>
      </c>
      <c r="H73" t="s">
        <v>41</v>
      </c>
      <c r="I73" t="s">
        <v>40</v>
      </c>
      <c r="J73">
        <v>0</v>
      </c>
      <c r="K73">
        <v>0</v>
      </c>
      <c r="L73">
        <v>6</v>
      </c>
      <c r="M73">
        <v>2</v>
      </c>
      <c r="N73">
        <v>3</v>
      </c>
      <c r="O73">
        <v>1</v>
      </c>
      <c r="P73">
        <v>0</v>
      </c>
      <c r="Q73">
        <v>0.333333333333333</v>
      </c>
      <c r="R73">
        <v>0.5</v>
      </c>
      <c r="S73">
        <v>0.166666666666667</v>
      </c>
      <c r="T73">
        <v>0</v>
      </c>
      <c r="U73">
        <v>6</v>
      </c>
      <c r="V73">
        <v>0</v>
      </c>
      <c r="W73">
        <v>4</v>
      </c>
      <c r="X73">
        <v>2</v>
      </c>
      <c r="Y73">
        <v>0</v>
      </c>
      <c r="Z73">
        <v>0</v>
      </c>
      <c r="AA73" t="s">
        <v>40</v>
      </c>
      <c r="AB73" t="s">
        <v>41</v>
      </c>
      <c r="AC73">
        <v>0</v>
      </c>
    </row>
    <row r="74" spans="1:29" ht="12.75">
      <c r="A74">
        <v>4</v>
      </c>
      <c r="B74">
        <v>21</v>
      </c>
      <c r="C74">
        <v>19</v>
      </c>
      <c r="D74">
        <v>1</v>
      </c>
      <c r="E74">
        <v>7</v>
      </c>
      <c r="F74">
        <v>7</v>
      </c>
      <c r="G74">
        <v>4</v>
      </c>
      <c r="H74" s="53">
        <v>0.0526315789473684</v>
      </c>
      <c r="I74">
        <v>0.368421052631579</v>
      </c>
      <c r="J74">
        <v>0.368421052631579</v>
      </c>
      <c r="K74">
        <v>0.210526315789474</v>
      </c>
      <c r="L74">
        <v>19</v>
      </c>
      <c r="M74">
        <v>1</v>
      </c>
      <c r="N74">
        <v>7</v>
      </c>
      <c r="O74">
        <v>11</v>
      </c>
      <c r="P74">
        <v>0</v>
      </c>
      <c r="Q74" s="53">
        <v>0.0526315789473684</v>
      </c>
      <c r="R74">
        <v>0.368421052631579</v>
      </c>
      <c r="S74">
        <v>0.578947368421053</v>
      </c>
      <c r="T74">
        <v>0</v>
      </c>
      <c r="U74">
        <v>19</v>
      </c>
      <c r="V74">
        <v>2</v>
      </c>
      <c r="W74">
        <v>6</v>
      </c>
      <c r="X74">
        <v>3</v>
      </c>
      <c r="Y74">
        <v>8</v>
      </c>
      <c r="Z74">
        <v>0.105263157894737</v>
      </c>
      <c r="AA74">
        <v>0.315789473684211</v>
      </c>
      <c r="AB74">
        <v>0.157894736842105</v>
      </c>
      <c r="AC74">
        <v>0.421052631578947</v>
      </c>
    </row>
    <row r="75" spans="1:29" ht="12.75">
      <c r="A75">
        <v>4</v>
      </c>
      <c r="B75">
        <v>22</v>
      </c>
      <c r="C75">
        <v>353</v>
      </c>
      <c r="D75">
        <v>89</v>
      </c>
      <c r="E75">
        <v>197</v>
      </c>
      <c r="F75">
        <v>40</v>
      </c>
      <c r="G75">
        <v>27</v>
      </c>
      <c r="H75">
        <v>0.252124645892351</v>
      </c>
      <c r="I75">
        <v>0.558073654390935</v>
      </c>
      <c r="J75">
        <v>0.113314447592068</v>
      </c>
      <c r="K75" s="53">
        <v>0.0764872521246459</v>
      </c>
      <c r="L75">
        <v>356</v>
      </c>
      <c r="M75">
        <v>69</v>
      </c>
      <c r="N75">
        <v>219</v>
      </c>
      <c r="O75">
        <v>68</v>
      </c>
      <c r="P75">
        <v>0</v>
      </c>
      <c r="Q75">
        <v>0.193820224719101</v>
      </c>
      <c r="R75">
        <v>0.615168539325843</v>
      </c>
      <c r="S75">
        <v>0.191011235955056</v>
      </c>
      <c r="T75">
        <v>0</v>
      </c>
      <c r="U75">
        <v>357</v>
      </c>
      <c r="V75">
        <v>107</v>
      </c>
      <c r="W75">
        <v>152</v>
      </c>
      <c r="X75">
        <v>56</v>
      </c>
      <c r="Y75">
        <v>42</v>
      </c>
      <c r="Z75">
        <v>0.299719887955182</v>
      </c>
      <c r="AA75">
        <v>0.425770308123249</v>
      </c>
      <c r="AB75">
        <v>0.156862745098039</v>
      </c>
      <c r="AC75">
        <v>0.117647058823529</v>
      </c>
    </row>
    <row r="76" spans="1:29" ht="12.75">
      <c r="A76">
        <v>4</v>
      </c>
      <c r="B76">
        <v>23</v>
      </c>
      <c r="C76">
        <v>9</v>
      </c>
      <c r="D76">
        <v>3</v>
      </c>
      <c r="E76">
        <v>3</v>
      </c>
      <c r="F76">
        <v>3</v>
      </c>
      <c r="G76">
        <v>0</v>
      </c>
      <c r="H76">
        <v>0.333333333333333</v>
      </c>
      <c r="I76">
        <v>0.333333333333333</v>
      </c>
      <c r="J76">
        <v>0.333333333333333</v>
      </c>
      <c r="K76">
        <v>0</v>
      </c>
      <c r="L76">
        <v>9</v>
      </c>
      <c r="M76">
        <v>1</v>
      </c>
      <c r="N76">
        <v>6</v>
      </c>
      <c r="O76">
        <v>2</v>
      </c>
      <c r="P76">
        <v>0</v>
      </c>
      <c r="Q76">
        <v>0.111111111111111</v>
      </c>
      <c r="R76">
        <v>0.666666666666667</v>
      </c>
      <c r="S76">
        <v>0.222222222222222</v>
      </c>
      <c r="T76">
        <v>0</v>
      </c>
      <c r="U76">
        <v>9</v>
      </c>
      <c r="V76">
        <v>2</v>
      </c>
      <c r="W76">
        <v>3</v>
      </c>
      <c r="X76">
        <v>2</v>
      </c>
      <c r="Y76">
        <v>2</v>
      </c>
      <c r="Z76">
        <v>0.222222222222222</v>
      </c>
      <c r="AA76">
        <v>0.333333333333333</v>
      </c>
      <c r="AB76">
        <v>0.222222222222222</v>
      </c>
      <c r="AC76">
        <v>0.222222222222222</v>
      </c>
    </row>
    <row r="77" spans="1:29" ht="12.75">
      <c r="A77">
        <v>4</v>
      </c>
      <c r="B77">
        <v>24</v>
      </c>
      <c r="C77">
        <v>682</v>
      </c>
      <c r="D77">
        <v>194</v>
      </c>
      <c r="E77">
        <v>392</v>
      </c>
      <c r="F77">
        <v>63</v>
      </c>
      <c r="G77">
        <v>33</v>
      </c>
      <c r="H77">
        <v>0.284457478005865</v>
      </c>
      <c r="I77">
        <v>0.574780058651026</v>
      </c>
      <c r="J77">
        <v>0.092375366568915</v>
      </c>
      <c r="K77" s="53">
        <v>0.0483870967741935</v>
      </c>
      <c r="L77">
        <v>681</v>
      </c>
      <c r="M77">
        <v>151</v>
      </c>
      <c r="N77">
        <v>428</v>
      </c>
      <c r="O77">
        <v>96</v>
      </c>
      <c r="P77">
        <v>6</v>
      </c>
      <c r="Q77">
        <v>0.221732745961821</v>
      </c>
      <c r="R77">
        <v>0.62848751835536</v>
      </c>
      <c r="S77">
        <v>0.140969162995595</v>
      </c>
      <c r="T77" s="53">
        <v>0.00881057268722467</v>
      </c>
      <c r="U77">
        <v>680</v>
      </c>
      <c r="V77">
        <v>187</v>
      </c>
      <c r="W77">
        <v>334</v>
      </c>
      <c r="X77">
        <v>82</v>
      </c>
      <c r="Y77">
        <v>77</v>
      </c>
      <c r="Z77">
        <v>0.275</v>
      </c>
      <c r="AA77">
        <v>0.491176470588235</v>
      </c>
      <c r="AB77">
        <v>0.120588235294118</v>
      </c>
      <c r="AC77">
        <v>0.113235294117647</v>
      </c>
    </row>
    <row r="78" spans="1:29" ht="12.75">
      <c r="A78">
        <v>4</v>
      </c>
      <c r="B78">
        <v>25</v>
      </c>
      <c r="C78">
        <v>132</v>
      </c>
      <c r="D78">
        <v>25</v>
      </c>
      <c r="E78">
        <v>80</v>
      </c>
      <c r="F78">
        <v>14</v>
      </c>
      <c r="G78">
        <v>13</v>
      </c>
      <c r="H78">
        <v>0.189393939393939</v>
      </c>
      <c r="I78">
        <v>0.606060606060606</v>
      </c>
      <c r="J78">
        <v>0.106060606060606</v>
      </c>
      <c r="K78" s="53">
        <v>0.0984848484848485</v>
      </c>
      <c r="L78">
        <v>132</v>
      </c>
      <c r="M78">
        <v>19</v>
      </c>
      <c r="N78">
        <v>77</v>
      </c>
      <c r="O78">
        <v>34</v>
      </c>
      <c r="P78">
        <v>2</v>
      </c>
      <c r="Q78">
        <v>0.143939393939394</v>
      </c>
      <c r="R78">
        <v>0.583333333333333</v>
      </c>
      <c r="S78">
        <v>0.257575757575758</v>
      </c>
      <c r="T78" s="53">
        <v>0.0151515151515152</v>
      </c>
      <c r="U78">
        <v>132</v>
      </c>
      <c r="V78">
        <v>22</v>
      </c>
      <c r="W78">
        <v>70</v>
      </c>
      <c r="X78">
        <v>16</v>
      </c>
      <c r="Y78">
        <v>24</v>
      </c>
      <c r="Z78">
        <v>0.166666666666667</v>
      </c>
      <c r="AA78">
        <v>0.53030303030303</v>
      </c>
      <c r="AB78">
        <v>0.121212121212121</v>
      </c>
      <c r="AC78">
        <v>0.181818181818182</v>
      </c>
    </row>
    <row r="79" spans="1:29" ht="12.75">
      <c r="A79">
        <v>4</v>
      </c>
      <c r="B79">
        <v>27</v>
      </c>
      <c r="C79">
        <v>10</v>
      </c>
      <c r="D79">
        <v>2</v>
      </c>
      <c r="E79">
        <v>7</v>
      </c>
      <c r="F79">
        <v>0</v>
      </c>
      <c r="G79">
        <v>1</v>
      </c>
      <c r="H79">
        <v>0.2</v>
      </c>
      <c r="I79">
        <v>0.7</v>
      </c>
      <c r="J79">
        <v>0</v>
      </c>
      <c r="K79">
        <v>0.1</v>
      </c>
      <c r="L79">
        <v>10</v>
      </c>
      <c r="M79">
        <v>3</v>
      </c>
      <c r="N79">
        <v>5</v>
      </c>
      <c r="O79">
        <v>2</v>
      </c>
      <c r="P79">
        <v>0</v>
      </c>
      <c r="Q79">
        <v>0.3</v>
      </c>
      <c r="R79">
        <v>0.5</v>
      </c>
      <c r="S79">
        <v>0.2</v>
      </c>
      <c r="T79">
        <v>0</v>
      </c>
      <c r="U79">
        <v>10</v>
      </c>
      <c r="V79">
        <v>3</v>
      </c>
      <c r="W79">
        <v>3</v>
      </c>
      <c r="X79">
        <v>2</v>
      </c>
      <c r="Y79">
        <v>2</v>
      </c>
      <c r="Z79">
        <v>0.3</v>
      </c>
      <c r="AA79">
        <v>0.3</v>
      </c>
      <c r="AB79">
        <v>0.2</v>
      </c>
      <c r="AC79">
        <v>0.2</v>
      </c>
    </row>
    <row r="80" spans="1:29" ht="12.75">
      <c r="A80">
        <v>4</v>
      </c>
      <c r="B80">
        <v>28</v>
      </c>
      <c r="C80">
        <v>188</v>
      </c>
      <c r="D80">
        <v>38</v>
      </c>
      <c r="E80">
        <v>118</v>
      </c>
      <c r="F80">
        <v>20</v>
      </c>
      <c r="G80">
        <v>12</v>
      </c>
      <c r="H80">
        <v>0.202127659574468</v>
      </c>
      <c r="I80">
        <v>0.627659574468085</v>
      </c>
      <c r="J80">
        <v>0.106382978723404</v>
      </c>
      <c r="K80" s="53">
        <v>0.0638297872340425</v>
      </c>
      <c r="L80">
        <v>189</v>
      </c>
      <c r="M80">
        <v>26</v>
      </c>
      <c r="N80">
        <v>120</v>
      </c>
      <c r="O80">
        <v>43</v>
      </c>
      <c r="P80">
        <v>0</v>
      </c>
      <c r="Q80">
        <v>0.137566137566138</v>
      </c>
      <c r="R80">
        <v>0.634920634920635</v>
      </c>
      <c r="S80">
        <v>0.227513227513228</v>
      </c>
      <c r="T80">
        <v>0</v>
      </c>
      <c r="U80">
        <v>190</v>
      </c>
      <c r="V80">
        <v>42</v>
      </c>
      <c r="W80">
        <v>82</v>
      </c>
      <c r="X80">
        <v>34</v>
      </c>
      <c r="Y80">
        <v>32</v>
      </c>
      <c r="Z80">
        <v>0.221052631578947</v>
      </c>
      <c r="AA80">
        <v>0.431578947368421</v>
      </c>
      <c r="AB80">
        <v>0.178947368421053</v>
      </c>
      <c r="AC80">
        <v>0.168421052631579</v>
      </c>
    </row>
    <row r="81" spans="1:29" ht="12.75">
      <c r="A81">
        <v>4</v>
      </c>
      <c r="B81">
        <v>29</v>
      </c>
      <c r="C81">
        <v>26</v>
      </c>
      <c r="D81">
        <v>1</v>
      </c>
      <c r="E81">
        <v>7</v>
      </c>
      <c r="F81">
        <v>15</v>
      </c>
      <c r="G81">
        <v>3</v>
      </c>
      <c r="H81" s="53">
        <v>0.0384615384615385</v>
      </c>
      <c r="I81">
        <v>0.269230769230769</v>
      </c>
      <c r="J81">
        <v>0.576923076923077</v>
      </c>
      <c r="K81">
        <v>0.115384615384615</v>
      </c>
      <c r="L81">
        <v>26</v>
      </c>
      <c r="M81">
        <v>0</v>
      </c>
      <c r="N81">
        <v>11</v>
      </c>
      <c r="O81">
        <v>14</v>
      </c>
      <c r="P81">
        <v>1</v>
      </c>
      <c r="Q81">
        <v>0</v>
      </c>
      <c r="R81">
        <v>0.423076923076923</v>
      </c>
      <c r="S81">
        <v>0.538461538461538</v>
      </c>
      <c r="T81" s="53">
        <v>0.0384615384615385</v>
      </c>
      <c r="U81">
        <v>26</v>
      </c>
      <c r="V81">
        <v>1</v>
      </c>
      <c r="W81">
        <v>6</v>
      </c>
      <c r="X81">
        <v>8</v>
      </c>
      <c r="Y81">
        <v>11</v>
      </c>
      <c r="Z81" s="53">
        <v>0.0384615384615385</v>
      </c>
      <c r="AA81">
        <v>0.230769230769231</v>
      </c>
      <c r="AB81">
        <v>0.307692307692308</v>
      </c>
      <c r="AC81">
        <v>0.423076923076923</v>
      </c>
    </row>
    <row r="82" spans="1:29" ht="12.75">
      <c r="A82">
        <v>4</v>
      </c>
      <c r="B82">
        <v>30</v>
      </c>
      <c r="C82">
        <v>26</v>
      </c>
      <c r="D82">
        <v>1</v>
      </c>
      <c r="E82">
        <v>11</v>
      </c>
      <c r="F82">
        <v>10</v>
      </c>
      <c r="G82">
        <v>4</v>
      </c>
      <c r="H82" s="53">
        <v>0.0384615384615385</v>
      </c>
      <c r="I82">
        <v>0.423076923076923</v>
      </c>
      <c r="J82">
        <v>0.384615384615385</v>
      </c>
      <c r="K82">
        <v>0.153846153846154</v>
      </c>
      <c r="L82">
        <v>27</v>
      </c>
      <c r="M82">
        <v>0</v>
      </c>
      <c r="N82">
        <v>13</v>
      </c>
      <c r="O82">
        <v>13</v>
      </c>
      <c r="P82">
        <v>1</v>
      </c>
      <c r="Q82">
        <v>0</v>
      </c>
      <c r="R82">
        <v>0.481481481481481</v>
      </c>
      <c r="S82">
        <v>0.481481481481481</v>
      </c>
      <c r="T82">
        <v>0.037037037037037</v>
      </c>
      <c r="U82">
        <v>26</v>
      </c>
      <c r="V82">
        <v>2</v>
      </c>
      <c r="W82">
        <v>8</v>
      </c>
      <c r="X82">
        <v>10</v>
      </c>
      <c r="Y82">
        <v>6</v>
      </c>
      <c r="Z82" s="53">
        <v>0.0769230769230769</v>
      </c>
      <c r="AA82">
        <v>0.307692307692308</v>
      </c>
      <c r="AB82">
        <v>0.384615384615385</v>
      </c>
      <c r="AC82">
        <v>0.230769230769231</v>
      </c>
    </row>
    <row r="83" spans="1:29" ht="12.75">
      <c r="A83">
        <v>4</v>
      </c>
      <c r="B83">
        <v>31</v>
      </c>
      <c r="C83">
        <v>294</v>
      </c>
      <c r="D83">
        <v>10</v>
      </c>
      <c r="E83">
        <v>78</v>
      </c>
      <c r="F83">
        <v>101</v>
      </c>
      <c r="G83">
        <v>105</v>
      </c>
      <c r="H83" s="53">
        <v>0.0340136054421769</v>
      </c>
      <c r="I83">
        <v>0.26530612244898</v>
      </c>
      <c r="J83">
        <v>0.343537414965986</v>
      </c>
      <c r="K83">
        <v>0.357142857142857</v>
      </c>
      <c r="L83">
        <v>293</v>
      </c>
      <c r="M83">
        <v>10</v>
      </c>
      <c r="N83">
        <v>103</v>
      </c>
      <c r="O83">
        <v>165</v>
      </c>
      <c r="P83">
        <v>15</v>
      </c>
      <c r="Q83" s="53">
        <v>0.0341296928327645</v>
      </c>
      <c r="R83">
        <v>0.351535836177474</v>
      </c>
      <c r="S83">
        <v>0.563139931740614</v>
      </c>
      <c r="T83" s="53">
        <v>0.0511945392491468</v>
      </c>
      <c r="U83">
        <v>294</v>
      </c>
      <c r="V83">
        <v>30</v>
      </c>
      <c r="W83">
        <v>66</v>
      </c>
      <c r="X83">
        <v>59</v>
      </c>
      <c r="Y83">
        <v>139</v>
      </c>
      <c r="Z83">
        <v>0.102040816326531</v>
      </c>
      <c r="AA83">
        <v>0.224489795918367</v>
      </c>
      <c r="AB83">
        <v>0.200680272108844</v>
      </c>
      <c r="AC83">
        <v>0.472789115646259</v>
      </c>
    </row>
    <row r="84" spans="1:29" ht="12.75">
      <c r="A84">
        <v>4</v>
      </c>
      <c r="B84">
        <v>32</v>
      </c>
      <c r="C84">
        <v>172</v>
      </c>
      <c r="D84">
        <v>1</v>
      </c>
      <c r="E84">
        <v>59</v>
      </c>
      <c r="F84">
        <v>55</v>
      </c>
      <c r="G84">
        <v>57</v>
      </c>
      <c r="H84" s="53">
        <v>0.00581395348837209</v>
      </c>
      <c r="I84">
        <v>0.343023255813953</v>
      </c>
      <c r="J84">
        <v>0.319767441860465</v>
      </c>
      <c r="K84">
        <v>0.331395348837209</v>
      </c>
      <c r="L84">
        <v>171</v>
      </c>
      <c r="M84">
        <v>5</v>
      </c>
      <c r="N84">
        <v>63</v>
      </c>
      <c r="O84">
        <v>95</v>
      </c>
      <c r="P84">
        <v>8</v>
      </c>
      <c r="Q84" s="53">
        <v>0.0292397660818713</v>
      </c>
      <c r="R84">
        <v>0.368421052631579</v>
      </c>
      <c r="S84">
        <v>0.555555555555556</v>
      </c>
      <c r="T84" s="53">
        <v>0.0467836257309941</v>
      </c>
      <c r="U84">
        <v>169</v>
      </c>
      <c r="V84">
        <v>6</v>
      </c>
      <c r="W84">
        <v>45</v>
      </c>
      <c r="X84">
        <v>38</v>
      </c>
      <c r="Y84">
        <v>80</v>
      </c>
      <c r="Z84" s="53">
        <v>0.0355029585798817</v>
      </c>
      <c r="AA84">
        <v>0.266272189349112</v>
      </c>
      <c r="AB84">
        <v>0.224852071005917</v>
      </c>
      <c r="AC84">
        <v>0.473372781065089</v>
      </c>
    </row>
    <row r="85" spans="1:29" ht="12.75">
      <c r="A85">
        <v>4</v>
      </c>
      <c r="B85">
        <v>33</v>
      </c>
      <c r="C85">
        <v>1091</v>
      </c>
      <c r="D85">
        <v>292</v>
      </c>
      <c r="E85">
        <v>613</v>
      </c>
      <c r="F85">
        <v>103</v>
      </c>
      <c r="G85">
        <v>83</v>
      </c>
      <c r="H85">
        <v>0.267644362969753</v>
      </c>
      <c r="I85">
        <v>0.561869844179652</v>
      </c>
      <c r="J85" s="53">
        <v>0.0944087992667278</v>
      </c>
      <c r="K85">
        <v>0.076076993583868</v>
      </c>
      <c r="L85">
        <v>1092</v>
      </c>
      <c r="M85">
        <v>269</v>
      </c>
      <c r="N85">
        <v>595</v>
      </c>
      <c r="O85">
        <v>214</v>
      </c>
      <c r="P85">
        <v>14</v>
      </c>
      <c r="Q85">
        <v>0.246336996336996</v>
      </c>
      <c r="R85">
        <v>0.544871794871795</v>
      </c>
      <c r="S85">
        <v>0.195970695970696</v>
      </c>
      <c r="T85" s="53">
        <v>0.0128205128205128</v>
      </c>
      <c r="U85">
        <v>1091</v>
      </c>
      <c r="V85">
        <v>318</v>
      </c>
      <c r="W85">
        <v>454</v>
      </c>
      <c r="X85">
        <v>179</v>
      </c>
      <c r="Y85">
        <v>140</v>
      </c>
      <c r="Z85">
        <v>0.29147571035747</v>
      </c>
      <c r="AA85">
        <v>0.416131989000917</v>
      </c>
      <c r="AB85">
        <v>0.164069660861595</v>
      </c>
      <c r="AC85">
        <v>0.128322639780018</v>
      </c>
    </row>
    <row r="86" spans="1:29" ht="12.75">
      <c r="A86">
        <v>4</v>
      </c>
      <c r="B86">
        <v>34</v>
      </c>
      <c r="C86">
        <v>40</v>
      </c>
      <c r="D86">
        <v>13</v>
      </c>
      <c r="E86">
        <v>20</v>
      </c>
      <c r="F86">
        <v>5</v>
      </c>
      <c r="G86">
        <v>2</v>
      </c>
      <c r="H86">
        <v>0.325</v>
      </c>
      <c r="I86">
        <v>0.5</v>
      </c>
      <c r="J86">
        <v>0.125</v>
      </c>
      <c r="K86">
        <v>0.05</v>
      </c>
      <c r="L86">
        <v>40</v>
      </c>
      <c r="M86">
        <v>6</v>
      </c>
      <c r="N86">
        <v>24</v>
      </c>
      <c r="O86">
        <v>9</v>
      </c>
      <c r="P86">
        <v>1</v>
      </c>
      <c r="Q86">
        <v>0.15</v>
      </c>
      <c r="R86">
        <v>0.6</v>
      </c>
      <c r="S86">
        <v>0.225</v>
      </c>
      <c r="T86">
        <v>0.025</v>
      </c>
      <c r="U86">
        <v>40</v>
      </c>
      <c r="V86">
        <v>10</v>
      </c>
      <c r="W86">
        <v>18</v>
      </c>
      <c r="X86">
        <v>2</v>
      </c>
      <c r="Y86">
        <v>10</v>
      </c>
      <c r="Z86">
        <v>0.25</v>
      </c>
      <c r="AA86">
        <v>0.45</v>
      </c>
      <c r="AB86">
        <v>0.05</v>
      </c>
      <c r="AC86">
        <v>0.25</v>
      </c>
    </row>
    <row r="87" spans="1:29" ht="12.75">
      <c r="A87">
        <v>4</v>
      </c>
      <c r="B87">
        <v>35</v>
      </c>
      <c r="C87">
        <v>49</v>
      </c>
      <c r="D87">
        <v>5</v>
      </c>
      <c r="E87">
        <v>26</v>
      </c>
      <c r="F87">
        <v>9</v>
      </c>
      <c r="G87">
        <v>9</v>
      </c>
      <c r="H87">
        <v>0.102040816326531</v>
      </c>
      <c r="I87">
        <v>0.530612244897959</v>
      </c>
      <c r="J87">
        <v>0.183673469387755</v>
      </c>
      <c r="K87">
        <v>0.183673469387755</v>
      </c>
      <c r="L87">
        <v>50</v>
      </c>
      <c r="M87">
        <v>4</v>
      </c>
      <c r="N87">
        <v>28</v>
      </c>
      <c r="O87">
        <v>17</v>
      </c>
      <c r="P87">
        <v>1</v>
      </c>
      <c r="Q87">
        <v>0.08</v>
      </c>
      <c r="R87">
        <v>0.56</v>
      </c>
      <c r="S87">
        <v>0.34</v>
      </c>
      <c r="T87">
        <v>0.02</v>
      </c>
      <c r="U87">
        <v>50</v>
      </c>
      <c r="V87">
        <v>9</v>
      </c>
      <c r="W87">
        <v>21</v>
      </c>
      <c r="X87">
        <v>5</v>
      </c>
      <c r="Y87">
        <v>15</v>
      </c>
      <c r="Z87">
        <v>0.18</v>
      </c>
      <c r="AA87">
        <v>0.42</v>
      </c>
      <c r="AB87">
        <v>0.1</v>
      </c>
      <c r="AC87">
        <v>0.3</v>
      </c>
    </row>
    <row r="88" spans="1:29" ht="12.75">
      <c r="A88">
        <v>4</v>
      </c>
      <c r="B88">
        <v>36</v>
      </c>
      <c r="C88">
        <v>115</v>
      </c>
      <c r="D88">
        <v>8</v>
      </c>
      <c r="E88">
        <v>62</v>
      </c>
      <c r="F88">
        <v>36</v>
      </c>
      <c r="G88">
        <v>9</v>
      </c>
      <c r="H88" s="53">
        <v>0.0695652173913043</v>
      </c>
      <c r="I88">
        <v>0.539130434782609</v>
      </c>
      <c r="J88">
        <v>0.31304347826087</v>
      </c>
      <c r="K88" s="53">
        <v>0.0782608695652174</v>
      </c>
      <c r="L88">
        <v>114</v>
      </c>
      <c r="M88">
        <v>7</v>
      </c>
      <c r="N88">
        <v>64</v>
      </c>
      <c r="O88">
        <v>40</v>
      </c>
      <c r="P88">
        <v>3</v>
      </c>
      <c r="Q88" s="53">
        <v>0.0614035087719298</v>
      </c>
      <c r="R88">
        <v>0.56140350877193</v>
      </c>
      <c r="S88">
        <v>0.350877192982456</v>
      </c>
      <c r="T88" s="53">
        <v>0.0263157894736842</v>
      </c>
      <c r="U88">
        <v>114</v>
      </c>
      <c r="V88">
        <v>12</v>
      </c>
      <c r="W88">
        <v>54</v>
      </c>
      <c r="X88">
        <v>31</v>
      </c>
      <c r="Y88">
        <v>17</v>
      </c>
      <c r="Z88">
        <v>0.105263157894737</v>
      </c>
      <c r="AA88">
        <v>0.473684210526316</v>
      </c>
      <c r="AB88">
        <v>0.271929824561404</v>
      </c>
      <c r="AC88">
        <v>0.149122807017544</v>
      </c>
    </row>
    <row r="89" spans="1:29" ht="12.75">
      <c r="A89">
        <v>4</v>
      </c>
      <c r="B89">
        <v>37</v>
      </c>
      <c r="C89">
        <v>116</v>
      </c>
      <c r="D89">
        <v>6</v>
      </c>
      <c r="E89">
        <v>46</v>
      </c>
      <c r="F89">
        <v>38</v>
      </c>
      <c r="G89">
        <v>26</v>
      </c>
      <c r="H89" s="53">
        <v>0.0517241379310345</v>
      </c>
      <c r="I89">
        <v>0.396551724137931</v>
      </c>
      <c r="J89">
        <v>0.327586206896552</v>
      </c>
      <c r="K89">
        <v>0.224137931034483</v>
      </c>
      <c r="L89">
        <v>114</v>
      </c>
      <c r="M89">
        <v>6</v>
      </c>
      <c r="N89">
        <v>46</v>
      </c>
      <c r="O89">
        <v>58</v>
      </c>
      <c r="P89">
        <v>4</v>
      </c>
      <c r="Q89" s="53">
        <v>0.0526315789473684</v>
      </c>
      <c r="R89">
        <v>0.403508771929825</v>
      </c>
      <c r="S89">
        <v>0.508771929824561</v>
      </c>
      <c r="T89" s="53">
        <v>0.0350877192982456</v>
      </c>
      <c r="U89">
        <v>114</v>
      </c>
      <c r="V89">
        <v>7</v>
      </c>
      <c r="W89">
        <v>41</v>
      </c>
      <c r="X89">
        <v>20</v>
      </c>
      <c r="Y89">
        <v>46</v>
      </c>
      <c r="Z89" s="53">
        <v>0.0614035087719298</v>
      </c>
      <c r="AA89">
        <v>0.359649122807018</v>
      </c>
      <c r="AB89">
        <v>0.175438596491228</v>
      </c>
      <c r="AC89">
        <v>0.403508771929825</v>
      </c>
    </row>
    <row r="90" spans="1:29" ht="12.75">
      <c r="A90">
        <v>4</v>
      </c>
      <c r="B90">
        <v>38</v>
      </c>
      <c r="C90">
        <v>3</v>
      </c>
      <c r="D90">
        <v>1</v>
      </c>
      <c r="E90">
        <v>2</v>
      </c>
      <c r="F90">
        <v>0</v>
      </c>
      <c r="G90">
        <v>0</v>
      </c>
      <c r="H90" t="s">
        <v>39</v>
      </c>
      <c r="I90" t="s">
        <v>39</v>
      </c>
      <c r="J90" t="s">
        <v>39</v>
      </c>
      <c r="K90" t="s">
        <v>39</v>
      </c>
      <c r="L90">
        <v>3</v>
      </c>
      <c r="M90">
        <v>3</v>
      </c>
      <c r="N90">
        <v>0</v>
      </c>
      <c r="O90">
        <v>0</v>
      </c>
      <c r="P90">
        <v>0</v>
      </c>
      <c r="Q90" t="s">
        <v>39</v>
      </c>
      <c r="R90" t="s">
        <v>39</v>
      </c>
      <c r="S90" t="s">
        <v>39</v>
      </c>
      <c r="T90" t="s">
        <v>39</v>
      </c>
      <c r="U90">
        <v>3</v>
      </c>
      <c r="V90">
        <v>2</v>
      </c>
      <c r="W90">
        <v>1</v>
      </c>
      <c r="X90">
        <v>0</v>
      </c>
      <c r="Y90">
        <v>0</v>
      </c>
      <c r="Z90" t="s">
        <v>39</v>
      </c>
      <c r="AA90" t="s">
        <v>39</v>
      </c>
      <c r="AB90" t="s">
        <v>39</v>
      </c>
      <c r="AC90" t="s">
        <v>39</v>
      </c>
    </row>
    <row r="91" spans="1:29" ht="12.75">
      <c r="A91">
        <v>4</v>
      </c>
      <c r="B91">
        <v>39</v>
      </c>
      <c r="C91">
        <v>46</v>
      </c>
      <c r="D91">
        <v>17</v>
      </c>
      <c r="E91">
        <v>26</v>
      </c>
      <c r="F91">
        <v>1</v>
      </c>
      <c r="G91">
        <v>2</v>
      </c>
      <c r="H91">
        <v>0.369565217391304</v>
      </c>
      <c r="I91">
        <v>0.565217391304348</v>
      </c>
      <c r="J91" s="53">
        <v>0.0217391304347826</v>
      </c>
      <c r="K91" s="53">
        <v>0.0434782608695652</v>
      </c>
      <c r="L91">
        <v>46</v>
      </c>
      <c r="M91">
        <v>12</v>
      </c>
      <c r="N91">
        <v>29</v>
      </c>
      <c r="O91">
        <v>4</v>
      </c>
      <c r="P91">
        <v>1</v>
      </c>
      <c r="Q91">
        <v>0.260869565217391</v>
      </c>
      <c r="R91">
        <v>0.630434782608696</v>
      </c>
      <c r="S91" s="53">
        <v>0.0869565217391304</v>
      </c>
      <c r="T91" s="53">
        <v>0.0217391304347826</v>
      </c>
      <c r="U91">
        <v>46</v>
      </c>
      <c r="V91">
        <v>8</v>
      </c>
      <c r="W91">
        <v>28</v>
      </c>
      <c r="X91">
        <v>6</v>
      </c>
      <c r="Y91">
        <v>4</v>
      </c>
      <c r="Z91">
        <v>0.173913043478261</v>
      </c>
      <c r="AA91">
        <v>0.608695652173913</v>
      </c>
      <c r="AB91">
        <v>0.130434782608696</v>
      </c>
      <c r="AC91" s="53">
        <v>0.0869565217391304</v>
      </c>
    </row>
    <row r="92" spans="1:29" ht="12.75">
      <c r="A92">
        <v>4</v>
      </c>
      <c r="B92">
        <v>40</v>
      </c>
      <c r="C92">
        <v>11</v>
      </c>
      <c r="D92">
        <v>4</v>
      </c>
      <c r="E92">
        <v>4</v>
      </c>
      <c r="F92">
        <v>2</v>
      </c>
      <c r="G92">
        <v>1</v>
      </c>
      <c r="H92">
        <v>0.363636363636364</v>
      </c>
      <c r="I92">
        <v>0.363636363636364</v>
      </c>
      <c r="J92">
        <v>0.181818181818182</v>
      </c>
      <c r="K92" s="53">
        <v>0.0909090909090909</v>
      </c>
      <c r="L92">
        <v>11</v>
      </c>
      <c r="M92">
        <v>4</v>
      </c>
      <c r="N92">
        <v>4</v>
      </c>
      <c r="O92">
        <v>3</v>
      </c>
      <c r="P92">
        <v>0</v>
      </c>
      <c r="Q92">
        <v>0.363636363636364</v>
      </c>
      <c r="R92">
        <v>0.363636363636364</v>
      </c>
      <c r="S92">
        <v>0.272727272727273</v>
      </c>
      <c r="T92">
        <v>0</v>
      </c>
      <c r="U92">
        <v>11</v>
      </c>
      <c r="V92">
        <v>2</v>
      </c>
      <c r="W92">
        <v>6</v>
      </c>
      <c r="X92">
        <v>2</v>
      </c>
      <c r="Y92">
        <v>1</v>
      </c>
      <c r="Z92">
        <v>0.181818181818182</v>
      </c>
      <c r="AA92">
        <v>0.545454545454545</v>
      </c>
      <c r="AB92">
        <v>0.181818181818182</v>
      </c>
      <c r="AC92" s="53">
        <v>0.0909090909090909</v>
      </c>
    </row>
    <row r="93" spans="1:29" ht="12.75">
      <c r="A93">
        <v>4</v>
      </c>
      <c r="B93">
        <v>42</v>
      </c>
      <c r="C93">
        <v>99</v>
      </c>
      <c r="D93">
        <v>27</v>
      </c>
      <c r="E93">
        <v>53</v>
      </c>
      <c r="F93">
        <v>17</v>
      </c>
      <c r="G93">
        <v>2</v>
      </c>
      <c r="H93">
        <v>0.272727272727273</v>
      </c>
      <c r="I93">
        <v>0.535353535353535</v>
      </c>
      <c r="J93">
        <v>0.171717171717172</v>
      </c>
      <c r="K93" s="53">
        <v>0.0202020202020202</v>
      </c>
      <c r="L93">
        <v>99</v>
      </c>
      <c r="M93">
        <v>27</v>
      </c>
      <c r="N93">
        <v>56</v>
      </c>
      <c r="O93">
        <v>16</v>
      </c>
      <c r="P93">
        <v>0</v>
      </c>
      <c r="Q93">
        <v>0.272727272727273</v>
      </c>
      <c r="R93">
        <v>0.565656565656566</v>
      </c>
      <c r="S93">
        <v>0.161616161616162</v>
      </c>
      <c r="T93">
        <v>0</v>
      </c>
      <c r="U93">
        <v>99</v>
      </c>
      <c r="V93">
        <v>32</v>
      </c>
      <c r="W93">
        <v>45</v>
      </c>
      <c r="X93">
        <v>11</v>
      </c>
      <c r="Y93">
        <v>11</v>
      </c>
      <c r="Z93">
        <v>0.323232323232323</v>
      </c>
      <c r="AA93">
        <v>0.454545454545455</v>
      </c>
      <c r="AB93">
        <v>0.111111111111111</v>
      </c>
      <c r="AC93">
        <v>0.111111111111111</v>
      </c>
    </row>
    <row r="94" spans="1:29" ht="12.75">
      <c r="A94">
        <v>4</v>
      </c>
      <c r="B94">
        <v>43</v>
      </c>
      <c r="C94">
        <v>9</v>
      </c>
      <c r="D94">
        <v>6</v>
      </c>
      <c r="E94">
        <v>3</v>
      </c>
      <c r="F94">
        <v>0</v>
      </c>
      <c r="G94">
        <v>0</v>
      </c>
      <c r="H94">
        <v>0.666666666666667</v>
      </c>
      <c r="I94">
        <v>0.333333333333333</v>
      </c>
      <c r="J94">
        <v>0</v>
      </c>
      <c r="K94">
        <v>0</v>
      </c>
      <c r="L94">
        <v>9</v>
      </c>
      <c r="M94">
        <v>3</v>
      </c>
      <c r="N94">
        <v>6</v>
      </c>
      <c r="O94">
        <v>0</v>
      </c>
      <c r="P94">
        <v>0</v>
      </c>
      <c r="Q94">
        <v>0.333333333333333</v>
      </c>
      <c r="R94">
        <v>0.666666666666667</v>
      </c>
      <c r="S94">
        <v>0</v>
      </c>
      <c r="T94">
        <v>0</v>
      </c>
      <c r="U94">
        <v>9</v>
      </c>
      <c r="V94">
        <v>3</v>
      </c>
      <c r="W94">
        <v>6</v>
      </c>
      <c r="X94">
        <v>0</v>
      </c>
      <c r="Y94">
        <v>0</v>
      </c>
      <c r="Z94">
        <v>0.333333333333333</v>
      </c>
      <c r="AA94">
        <v>0.666666666666667</v>
      </c>
      <c r="AB94">
        <v>0</v>
      </c>
      <c r="AC94">
        <v>0</v>
      </c>
    </row>
    <row r="95" spans="1:29" ht="12.75">
      <c r="A95">
        <v>4</v>
      </c>
      <c r="B95">
        <v>44</v>
      </c>
      <c r="C95">
        <v>15</v>
      </c>
      <c r="D95">
        <v>4</v>
      </c>
      <c r="E95">
        <v>8</v>
      </c>
      <c r="F95">
        <v>2</v>
      </c>
      <c r="G95">
        <v>1</v>
      </c>
      <c r="H95">
        <v>0.266666666666667</v>
      </c>
      <c r="I95">
        <v>0.533333333333333</v>
      </c>
      <c r="J95">
        <v>0.133333333333333</v>
      </c>
      <c r="K95" s="53">
        <v>0.0666666666666667</v>
      </c>
      <c r="L95">
        <v>15</v>
      </c>
      <c r="M95">
        <v>3</v>
      </c>
      <c r="N95">
        <v>11</v>
      </c>
      <c r="O95">
        <v>1</v>
      </c>
      <c r="P95">
        <v>0</v>
      </c>
      <c r="Q95">
        <v>0.2</v>
      </c>
      <c r="R95">
        <v>0.733333333333333</v>
      </c>
      <c r="S95" s="53">
        <v>0.0666666666666667</v>
      </c>
      <c r="T95">
        <v>0</v>
      </c>
      <c r="U95">
        <v>15</v>
      </c>
      <c r="V95">
        <v>4</v>
      </c>
      <c r="W95">
        <v>6</v>
      </c>
      <c r="X95">
        <v>3</v>
      </c>
      <c r="Y95">
        <v>2</v>
      </c>
      <c r="Z95">
        <v>0.266666666666667</v>
      </c>
      <c r="AA95">
        <v>0.4</v>
      </c>
      <c r="AB95">
        <v>0.2</v>
      </c>
      <c r="AC95">
        <v>0.133333333333333</v>
      </c>
    </row>
    <row r="96" spans="1:29" ht="12.75">
      <c r="A96">
        <v>4</v>
      </c>
      <c r="B96">
        <v>45</v>
      </c>
      <c r="C96">
        <v>44</v>
      </c>
      <c r="D96">
        <v>2</v>
      </c>
      <c r="E96">
        <v>20</v>
      </c>
      <c r="F96">
        <v>17</v>
      </c>
      <c r="G96">
        <v>5</v>
      </c>
      <c r="H96" s="53">
        <v>0.0454545454545455</v>
      </c>
      <c r="I96">
        <v>0.454545454545455</v>
      </c>
      <c r="J96">
        <v>0.386363636363636</v>
      </c>
      <c r="K96">
        <v>0.113636363636364</v>
      </c>
      <c r="L96">
        <v>45</v>
      </c>
      <c r="M96">
        <v>3</v>
      </c>
      <c r="N96">
        <v>17</v>
      </c>
      <c r="O96">
        <v>25</v>
      </c>
      <c r="P96">
        <v>0</v>
      </c>
      <c r="Q96" s="53">
        <v>0.0666666666666667</v>
      </c>
      <c r="R96">
        <v>0.377777777777778</v>
      </c>
      <c r="S96">
        <v>0.555555555555556</v>
      </c>
      <c r="T96">
        <v>0</v>
      </c>
      <c r="U96">
        <v>44</v>
      </c>
      <c r="V96">
        <v>3</v>
      </c>
      <c r="W96">
        <v>17</v>
      </c>
      <c r="X96">
        <v>7</v>
      </c>
      <c r="Y96">
        <v>17</v>
      </c>
      <c r="Z96" s="53">
        <v>0.0681818181818182</v>
      </c>
      <c r="AA96">
        <v>0.386363636363636</v>
      </c>
      <c r="AB96">
        <v>0.159090909090909</v>
      </c>
      <c r="AC96">
        <v>0.386363636363636</v>
      </c>
    </row>
    <row r="97" spans="1:29" ht="12.75">
      <c r="A97">
        <v>4</v>
      </c>
      <c r="B97">
        <v>46</v>
      </c>
      <c r="C97">
        <v>9</v>
      </c>
      <c r="D97">
        <v>0</v>
      </c>
      <c r="E97">
        <v>3</v>
      </c>
      <c r="F97">
        <v>3</v>
      </c>
      <c r="G97">
        <v>3</v>
      </c>
      <c r="H97">
        <v>0</v>
      </c>
      <c r="I97">
        <v>0.333333333333333</v>
      </c>
      <c r="J97">
        <v>0.333333333333333</v>
      </c>
      <c r="K97">
        <v>0.333333333333333</v>
      </c>
      <c r="L97">
        <v>9</v>
      </c>
      <c r="M97">
        <v>0</v>
      </c>
      <c r="N97">
        <v>3</v>
      </c>
      <c r="O97">
        <v>5</v>
      </c>
      <c r="P97">
        <v>1</v>
      </c>
      <c r="Q97">
        <v>0</v>
      </c>
      <c r="R97">
        <v>0.333333333333333</v>
      </c>
      <c r="S97">
        <v>0.555555555555556</v>
      </c>
      <c r="T97">
        <v>0.111111111111111</v>
      </c>
      <c r="U97">
        <v>9</v>
      </c>
      <c r="V97">
        <v>0</v>
      </c>
      <c r="W97">
        <v>2</v>
      </c>
      <c r="X97">
        <v>2</v>
      </c>
      <c r="Y97">
        <v>5</v>
      </c>
      <c r="Z97">
        <v>0</v>
      </c>
      <c r="AA97">
        <v>0.222222222222222</v>
      </c>
      <c r="AB97">
        <v>0.222222222222222</v>
      </c>
      <c r="AC97">
        <v>0.555555555555556</v>
      </c>
    </row>
    <row r="98" spans="1:29" ht="12.75">
      <c r="A98">
        <v>4</v>
      </c>
      <c r="B98">
        <v>47</v>
      </c>
      <c r="C98">
        <v>28</v>
      </c>
      <c r="D98">
        <v>5</v>
      </c>
      <c r="E98">
        <v>23</v>
      </c>
      <c r="F98">
        <v>0</v>
      </c>
      <c r="G98">
        <v>0</v>
      </c>
      <c r="H98">
        <v>0.178571428571429</v>
      </c>
      <c r="I98">
        <v>0.821428571428571</v>
      </c>
      <c r="J98">
        <v>0</v>
      </c>
      <c r="K98">
        <v>0</v>
      </c>
      <c r="L98">
        <v>28</v>
      </c>
      <c r="M98">
        <v>4</v>
      </c>
      <c r="N98">
        <v>19</v>
      </c>
      <c r="O98">
        <v>5</v>
      </c>
      <c r="P98">
        <v>0</v>
      </c>
      <c r="Q98">
        <v>0.142857142857143</v>
      </c>
      <c r="R98">
        <v>0.678571428571429</v>
      </c>
      <c r="S98">
        <v>0.178571428571429</v>
      </c>
      <c r="T98">
        <v>0</v>
      </c>
      <c r="U98">
        <v>28</v>
      </c>
      <c r="V98">
        <v>5</v>
      </c>
      <c r="W98">
        <v>15</v>
      </c>
      <c r="X98">
        <v>7</v>
      </c>
      <c r="Y98">
        <v>1</v>
      </c>
      <c r="Z98">
        <v>0.178571428571429</v>
      </c>
      <c r="AA98">
        <v>0.535714285714286</v>
      </c>
      <c r="AB98">
        <v>0.25</v>
      </c>
      <c r="AC98" s="53">
        <v>0.0357142857142857</v>
      </c>
    </row>
    <row r="99" spans="1:29" ht="12.75">
      <c r="A99">
        <v>4</v>
      </c>
      <c r="B99">
        <v>48</v>
      </c>
      <c r="C99">
        <v>55</v>
      </c>
      <c r="D99">
        <v>18</v>
      </c>
      <c r="E99">
        <v>32</v>
      </c>
      <c r="F99">
        <v>5</v>
      </c>
      <c r="G99">
        <v>0</v>
      </c>
      <c r="H99">
        <v>0.327272727272727</v>
      </c>
      <c r="I99">
        <v>0.581818181818182</v>
      </c>
      <c r="J99" s="53">
        <v>0.0909090909090909</v>
      </c>
      <c r="K99">
        <v>0</v>
      </c>
      <c r="L99">
        <v>55</v>
      </c>
      <c r="M99">
        <v>15</v>
      </c>
      <c r="N99">
        <v>33</v>
      </c>
      <c r="O99">
        <v>6</v>
      </c>
      <c r="P99">
        <v>1</v>
      </c>
      <c r="Q99">
        <v>0.272727272727273</v>
      </c>
      <c r="R99">
        <v>0.6</v>
      </c>
      <c r="S99">
        <v>0.109090909090909</v>
      </c>
      <c r="T99" s="53">
        <v>0.0181818181818182</v>
      </c>
      <c r="U99">
        <v>55</v>
      </c>
      <c r="V99">
        <v>15</v>
      </c>
      <c r="W99">
        <v>30</v>
      </c>
      <c r="X99">
        <v>7</v>
      </c>
      <c r="Y99">
        <v>3</v>
      </c>
      <c r="Z99">
        <v>0.272727272727273</v>
      </c>
      <c r="AA99">
        <v>0.545454545454545</v>
      </c>
      <c r="AB99">
        <v>0.127272727272727</v>
      </c>
      <c r="AC99" s="53">
        <v>0.0545454545454545</v>
      </c>
    </row>
    <row r="100" spans="1:29" ht="12.75">
      <c r="A100">
        <v>4</v>
      </c>
      <c r="B100">
        <v>49</v>
      </c>
      <c r="C100">
        <v>33</v>
      </c>
      <c r="D100">
        <v>9</v>
      </c>
      <c r="E100">
        <v>20</v>
      </c>
      <c r="F100">
        <v>4</v>
      </c>
      <c r="G100">
        <v>0</v>
      </c>
      <c r="H100">
        <v>0.272727272727273</v>
      </c>
      <c r="I100">
        <v>0.606060606060606</v>
      </c>
      <c r="J100">
        <v>0.121212121212121</v>
      </c>
      <c r="K100">
        <v>0</v>
      </c>
      <c r="L100">
        <v>33</v>
      </c>
      <c r="M100">
        <v>9</v>
      </c>
      <c r="N100">
        <v>21</v>
      </c>
      <c r="O100">
        <v>3</v>
      </c>
      <c r="P100">
        <v>0</v>
      </c>
      <c r="Q100">
        <v>0.272727272727273</v>
      </c>
      <c r="R100">
        <v>0.636363636363636</v>
      </c>
      <c r="S100" s="53">
        <v>0.0909090909090909</v>
      </c>
      <c r="T100">
        <v>0</v>
      </c>
      <c r="U100">
        <v>33</v>
      </c>
      <c r="V100">
        <v>13</v>
      </c>
      <c r="W100">
        <v>18</v>
      </c>
      <c r="X100">
        <v>2</v>
      </c>
      <c r="Y100">
        <v>0</v>
      </c>
      <c r="Z100">
        <v>0.393939393939394</v>
      </c>
      <c r="AA100">
        <v>0.545454545454545</v>
      </c>
      <c r="AB100" s="53">
        <v>0.0606060606060606</v>
      </c>
      <c r="AC100">
        <v>0</v>
      </c>
    </row>
    <row r="101" spans="1:29" ht="12.75">
      <c r="A101">
        <v>4</v>
      </c>
      <c r="B101">
        <v>50</v>
      </c>
      <c r="C101">
        <v>8</v>
      </c>
      <c r="D101">
        <v>1</v>
      </c>
      <c r="E101">
        <v>3</v>
      </c>
      <c r="F101">
        <v>3</v>
      </c>
      <c r="G101">
        <v>1</v>
      </c>
      <c r="H101">
        <v>0.125</v>
      </c>
      <c r="I101">
        <v>0.375</v>
      </c>
      <c r="J101">
        <v>0.375</v>
      </c>
      <c r="K101">
        <v>0.125</v>
      </c>
      <c r="L101">
        <v>8</v>
      </c>
      <c r="M101">
        <v>1</v>
      </c>
      <c r="N101">
        <v>3</v>
      </c>
      <c r="O101">
        <v>4</v>
      </c>
      <c r="P101">
        <v>0</v>
      </c>
      <c r="Q101">
        <v>0.125</v>
      </c>
      <c r="R101">
        <v>0.375</v>
      </c>
      <c r="S101">
        <v>0.5</v>
      </c>
      <c r="T101">
        <v>0</v>
      </c>
      <c r="U101">
        <v>8</v>
      </c>
      <c r="V101">
        <v>2</v>
      </c>
      <c r="W101">
        <v>1</v>
      </c>
      <c r="X101">
        <v>3</v>
      </c>
      <c r="Y101">
        <v>2</v>
      </c>
      <c r="Z101">
        <v>0.25</v>
      </c>
      <c r="AA101">
        <v>0.125</v>
      </c>
      <c r="AB101">
        <v>0.375</v>
      </c>
      <c r="AC101">
        <v>0.25</v>
      </c>
    </row>
    <row r="102" spans="1:29" ht="12.75">
      <c r="A102">
        <v>4</v>
      </c>
      <c r="B102">
        <v>51</v>
      </c>
      <c r="C102">
        <v>18</v>
      </c>
      <c r="D102">
        <v>0</v>
      </c>
      <c r="E102">
        <v>13</v>
      </c>
      <c r="F102">
        <v>5</v>
      </c>
      <c r="G102">
        <v>0</v>
      </c>
      <c r="H102">
        <v>0</v>
      </c>
      <c r="I102" t="s">
        <v>47</v>
      </c>
      <c r="J102" t="s">
        <v>46</v>
      </c>
      <c r="K102">
        <v>0</v>
      </c>
      <c r="L102">
        <v>17</v>
      </c>
      <c r="M102">
        <v>0</v>
      </c>
      <c r="N102">
        <v>10</v>
      </c>
      <c r="O102">
        <v>6</v>
      </c>
      <c r="P102">
        <v>1</v>
      </c>
      <c r="Q102">
        <v>0</v>
      </c>
      <c r="R102">
        <v>0.588235294117647</v>
      </c>
      <c r="S102">
        <v>0.352941176470588</v>
      </c>
      <c r="T102" s="53">
        <v>0.0588235294117647</v>
      </c>
      <c r="U102">
        <v>17</v>
      </c>
      <c r="V102">
        <v>0</v>
      </c>
      <c r="W102">
        <v>7</v>
      </c>
      <c r="X102">
        <v>5</v>
      </c>
      <c r="Y102">
        <v>5</v>
      </c>
      <c r="Z102">
        <v>0</v>
      </c>
      <c r="AA102">
        <v>0.411764705882353</v>
      </c>
      <c r="AB102">
        <v>0.294117647058824</v>
      </c>
      <c r="AC102">
        <v>0.294117647058824</v>
      </c>
    </row>
    <row r="103" spans="1:29" ht="12.75">
      <c r="A103">
        <v>4</v>
      </c>
      <c r="B103">
        <v>52</v>
      </c>
      <c r="C103">
        <v>90</v>
      </c>
      <c r="D103">
        <v>13</v>
      </c>
      <c r="E103">
        <v>50</v>
      </c>
      <c r="F103">
        <v>12</v>
      </c>
      <c r="G103">
        <v>15</v>
      </c>
      <c r="H103">
        <v>0.144444444444444</v>
      </c>
      <c r="I103">
        <v>0.555555555555556</v>
      </c>
      <c r="J103">
        <v>0.133333333333333</v>
      </c>
      <c r="K103">
        <v>0.166666666666667</v>
      </c>
      <c r="L103">
        <v>95</v>
      </c>
      <c r="M103">
        <v>13</v>
      </c>
      <c r="N103">
        <v>51</v>
      </c>
      <c r="O103">
        <v>30</v>
      </c>
      <c r="P103">
        <v>1</v>
      </c>
      <c r="Q103">
        <v>0.136842105263158</v>
      </c>
      <c r="R103">
        <v>0.536842105263158</v>
      </c>
      <c r="S103">
        <v>0.315789473684211</v>
      </c>
      <c r="T103" s="53">
        <v>0.0105263157894737</v>
      </c>
      <c r="U103">
        <v>95</v>
      </c>
      <c r="V103">
        <v>17</v>
      </c>
      <c r="W103">
        <v>41</v>
      </c>
      <c r="X103">
        <v>16</v>
      </c>
      <c r="Y103">
        <v>21</v>
      </c>
      <c r="Z103">
        <v>0.178947368421053</v>
      </c>
      <c r="AA103">
        <v>0.431578947368421</v>
      </c>
      <c r="AB103">
        <v>0.168421052631579</v>
      </c>
      <c r="AC103">
        <v>0.221052631578947</v>
      </c>
    </row>
    <row r="104" spans="1:29" ht="12.75">
      <c r="A104">
        <v>4</v>
      </c>
      <c r="B104">
        <v>53</v>
      </c>
      <c r="C104">
        <v>5</v>
      </c>
      <c r="D104">
        <v>1</v>
      </c>
      <c r="E104">
        <v>2</v>
      </c>
      <c r="F104">
        <v>2</v>
      </c>
      <c r="G104">
        <v>0</v>
      </c>
      <c r="H104">
        <v>0.2</v>
      </c>
      <c r="I104">
        <v>0.4</v>
      </c>
      <c r="J104">
        <v>0.4</v>
      </c>
      <c r="K104">
        <v>0</v>
      </c>
      <c r="L104">
        <v>5</v>
      </c>
      <c r="M104">
        <v>1</v>
      </c>
      <c r="N104">
        <v>3</v>
      </c>
      <c r="O104">
        <v>1</v>
      </c>
      <c r="P104">
        <v>0</v>
      </c>
      <c r="Q104">
        <v>0.2</v>
      </c>
      <c r="R104">
        <v>0.6</v>
      </c>
      <c r="S104">
        <v>0.2</v>
      </c>
      <c r="T104">
        <v>0</v>
      </c>
      <c r="U104">
        <v>5</v>
      </c>
      <c r="V104">
        <v>1</v>
      </c>
      <c r="W104">
        <v>2</v>
      </c>
      <c r="X104">
        <v>0</v>
      </c>
      <c r="Y104">
        <v>2</v>
      </c>
      <c r="Z104">
        <v>0.2</v>
      </c>
      <c r="AA104">
        <v>0.4</v>
      </c>
      <c r="AB104">
        <v>0</v>
      </c>
      <c r="AC104">
        <v>0.4</v>
      </c>
    </row>
    <row r="105" spans="1:29" ht="12.75">
      <c r="A105">
        <v>4</v>
      </c>
      <c r="B105">
        <v>54</v>
      </c>
      <c r="C105">
        <v>30</v>
      </c>
      <c r="D105">
        <v>0</v>
      </c>
      <c r="E105">
        <v>5</v>
      </c>
      <c r="F105">
        <v>9</v>
      </c>
      <c r="G105">
        <v>16</v>
      </c>
      <c r="H105">
        <v>0</v>
      </c>
      <c r="I105">
        <v>0.166666666666667</v>
      </c>
      <c r="J105">
        <v>0.3</v>
      </c>
      <c r="K105">
        <v>0.533333333333333</v>
      </c>
      <c r="L105">
        <v>30</v>
      </c>
      <c r="M105">
        <v>0</v>
      </c>
      <c r="N105">
        <v>2</v>
      </c>
      <c r="O105">
        <v>25</v>
      </c>
      <c r="P105">
        <v>3</v>
      </c>
      <c r="Q105">
        <v>0</v>
      </c>
      <c r="R105" s="53">
        <v>0.0666666666666667</v>
      </c>
      <c r="S105">
        <v>0.833333333333333</v>
      </c>
      <c r="T105">
        <v>0.1</v>
      </c>
      <c r="U105">
        <v>30</v>
      </c>
      <c r="V105">
        <v>0</v>
      </c>
      <c r="W105">
        <v>4</v>
      </c>
      <c r="X105">
        <v>4</v>
      </c>
      <c r="Y105">
        <v>22</v>
      </c>
      <c r="Z105">
        <v>0</v>
      </c>
      <c r="AA105">
        <v>0.133333333333333</v>
      </c>
      <c r="AB105">
        <v>0.133333333333333</v>
      </c>
      <c r="AC105">
        <v>0.733333333333333</v>
      </c>
    </row>
    <row r="106" spans="1:29" ht="12.75">
      <c r="A106">
        <v>4</v>
      </c>
      <c r="B106">
        <v>55</v>
      </c>
      <c r="C106">
        <v>20</v>
      </c>
      <c r="D106">
        <v>0</v>
      </c>
      <c r="E106">
        <v>4</v>
      </c>
      <c r="F106">
        <v>8</v>
      </c>
      <c r="G106">
        <v>8</v>
      </c>
      <c r="H106">
        <v>0</v>
      </c>
      <c r="I106">
        <v>0.2</v>
      </c>
      <c r="J106">
        <v>0.4</v>
      </c>
      <c r="K106">
        <v>0.4</v>
      </c>
      <c r="L106">
        <v>21</v>
      </c>
      <c r="M106">
        <v>0</v>
      </c>
      <c r="N106">
        <v>10</v>
      </c>
      <c r="O106">
        <v>11</v>
      </c>
      <c r="P106">
        <v>0</v>
      </c>
      <c r="Q106">
        <v>0</v>
      </c>
      <c r="R106">
        <v>0.476190476190476</v>
      </c>
      <c r="S106">
        <v>0.523809523809524</v>
      </c>
      <c r="T106">
        <v>0</v>
      </c>
      <c r="U106">
        <v>21</v>
      </c>
      <c r="V106">
        <v>0</v>
      </c>
      <c r="W106">
        <v>9</v>
      </c>
      <c r="X106">
        <v>7</v>
      </c>
      <c r="Y106">
        <v>5</v>
      </c>
      <c r="Z106">
        <v>0</v>
      </c>
      <c r="AA106">
        <v>0.428571428571429</v>
      </c>
      <c r="AB106">
        <v>0.333333333333333</v>
      </c>
      <c r="AC106">
        <v>0.238095238095238</v>
      </c>
    </row>
    <row r="107" spans="1:29" ht="12.75">
      <c r="A107">
        <v>4</v>
      </c>
      <c r="B107">
        <v>56</v>
      </c>
      <c r="C107">
        <v>26</v>
      </c>
      <c r="D107">
        <v>8</v>
      </c>
      <c r="E107">
        <v>11</v>
      </c>
      <c r="F107">
        <v>6</v>
      </c>
      <c r="G107">
        <v>1</v>
      </c>
      <c r="H107">
        <v>0.307692307692308</v>
      </c>
      <c r="I107">
        <v>0.423076923076923</v>
      </c>
      <c r="J107">
        <v>0.230769230769231</v>
      </c>
      <c r="K107" s="53">
        <v>0.0384615384615385</v>
      </c>
      <c r="L107">
        <v>27</v>
      </c>
      <c r="M107">
        <v>4</v>
      </c>
      <c r="N107">
        <v>13</v>
      </c>
      <c r="O107">
        <v>10</v>
      </c>
      <c r="P107">
        <v>0</v>
      </c>
      <c r="Q107">
        <v>0.148148148148148</v>
      </c>
      <c r="R107">
        <v>0.481481481481481</v>
      </c>
      <c r="S107">
        <v>0.37037037037037</v>
      </c>
      <c r="T107">
        <v>0</v>
      </c>
      <c r="U107">
        <v>27</v>
      </c>
      <c r="V107">
        <v>3</v>
      </c>
      <c r="W107">
        <v>8</v>
      </c>
      <c r="X107">
        <v>9</v>
      </c>
      <c r="Y107">
        <v>7</v>
      </c>
      <c r="Z107">
        <v>0.111111111111111</v>
      </c>
      <c r="AA107">
        <v>0.296296296296296</v>
      </c>
      <c r="AB107">
        <v>0.333333333333333</v>
      </c>
      <c r="AC107">
        <v>0.259259259259259</v>
      </c>
    </row>
    <row r="108" spans="1:29" ht="12.75">
      <c r="A108">
        <v>5</v>
      </c>
      <c r="B108">
        <v>2</v>
      </c>
      <c r="C108">
        <v>47</v>
      </c>
      <c r="D108">
        <v>15</v>
      </c>
      <c r="E108">
        <v>25</v>
      </c>
      <c r="F108">
        <v>3</v>
      </c>
      <c r="G108">
        <v>4</v>
      </c>
      <c r="H108">
        <v>0.319148936170213</v>
      </c>
      <c r="I108">
        <v>0.531914893617021</v>
      </c>
      <c r="J108" s="53">
        <v>0.0638297872340425</v>
      </c>
      <c r="K108" s="53">
        <v>0.0851063829787234</v>
      </c>
      <c r="L108">
        <v>48</v>
      </c>
      <c r="M108">
        <v>12</v>
      </c>
      <c r="N108">
        <v>27</v>
      </c>
      <c r="O108">
        <v>9</v>
      </c>
      <c r="P108">
        <v>0</v>
      </c>
      <c r="Q108">
        <v>0.25</v>
      </c>
      <c r="R108">
        <v>0.5625</v>
      </c>
      <c r="S108">
        <v>0.1875</v>
      </c>
      <c r="T108">
        <v>0</v>
      </c>
      <c r="U108">
        <v>46</v>
      </c>
      <c r="V108">
        <v>19</v>
      </c>
      <c r="W108">
        <v>17</v>
      </c>
      <c r="X108">
        <v>4</v>
      </c>
      <c r="Y108">
        <v>6</v>
      </c>
      <c r="Z108">
        <v>0.41304347826087</v>
      </c>
      <c r="AA108">
        <v>0.369565217391304</v>
      </c>
      <c r="AB108" s="53">
        <v>0.0869565217391304</v>
      </c>
      <c r="AC108">
        <v>0.130434782608696</v>
      </c>
    </row>
    <row r="109" spans="1:29" ht="12.75">
      <c r="A109">
        <v>5</v>
      </c>
      <c r="B109">
        <v>3</v>
      </c>
      <c r="C109">
        <v>28</v>
      </c>
      <c r="D109">
        <v>7</v>
      </c>
      <c r="E109">
        <v>14</v>
      </c>
      <c r="F109">
        <v>4</v>
      </c>
      <c r="G109">
        <v>3</v>
      </c>
      <c r="H109">
        <v>0.25</v>
      </c>
      <c r="I109">
        <v>0.5</v>
      </c>
      <c r="J109">
        <v>0.142857142857143</v>
      </c>
      <c r="K109">
        <v>0.107142857142857</v>
      </c>
      <c r="L109">
        <v>28</v>
      </c>
      <c r="M109">
        <v>5</v>
      </c>
      <c r="N109">
        <v>15</v>
      </c>
      <c r="O109">
        <v>8</v>
      </c>
      <c r="P109">
        <v>0</v>
      </c>
      <c r="Q109">
        <v>0.178571428571429</v>
      </c>
      <c r="R109">
        <v>0.535714285714286</v>
      </c>
      <c r="S109">
        <v>0.285714285714286</v>
      </c>
      <c r="T109">
        <v>0</v>
      </c>
      <c r="U109">
        <v>28</v>
      </c>
      <c r="V109">
        <v>5</v>
      </c>
      <c r="W109">
        <v>10</v>
      </c>
      <c r="X109">
        <v>9</v>
      </c>
      <c r="Y109">
        <v>4</v>
      </c>
      <c r="Z109">
        <v>0.178571428571429</v>
      </c>
      <c r="AA109">
        <v>0.357142857142857</v>
      </c>
      <c r="AB109">
        <v>0.321428571428571</v>
      </c>
      <c r="AC109">
        <v>0.142857142857143</v>
      </c>
    </row>
    <row r="110" spans="1:29" ht="12.75">
      <c r="A110">
        <v>5</v>
      </c>
      <c r="B110">
        <v>4</v>
      </c>
      <c r="C110">
        <v>2</v>
      </c>
      <c r="D110">
        <v>0</v>
      </c>
      <c r="E110">
        <v>2</v>
      </c>
      <c r="F110">
        <v>0</v>
      </c>
      <c r="G110">
        <v>0</v>
      </c>
      <c r="H110" t="s">
        <v>39</v>
      </c>
      <c r="I110" t="s">
        <v>39</v>
      </c>
      <c r="J110" t="s">
        <v>39</v>
      </c>
      <c r="K110" t="s">
        <v>39</v>
      </c>
      <c r="L110">
        <v>2</v>
      </c>
      <c r="M110">
        <v>0</v>
      </c>
      <c r="N110">
        <v>2</v>
      </c>
      <c r="O110">
        <v>0</v>
      </c>
      <c r="P110">
        <v>0</v>
      </c>
      <c r="Q110" t="s">
        <v>39</v>
      </c>
      <c r="R110" t="s">
        <v>39</v>
      </c>
      <c r="S110" t="s">
        <v>39</v>
      </c>
      <c r="T110" t="s">
        <v>39</v>
      </c>
      <c r="U110">
        <v>2</v>
      </c>
      <c r="V110">
        <v>1</v>
      </c>
      <c r="W110">
        <v>1</v>
      </c>
      <c r="X110">
        <v>0</v>
      </c>
      <c r="Y110">
        <v>0</v>
      </c>
      <c r="Z110" t="s">
        <v>39</v>
      </c>
      <c r="AA110" t="s">
        <v>39</v>
      </c>
      <c r="AB110" t="s">
        <v>39</v>
      </c>
      <c r="AC110" t="s">
        <v>39</v>
      </c>
    </row>
    <row r="111" spans="1:29" ht="12.75">
      <c r="A111">
        <v>5</v>
      </c>
      <c r="B111">
        <v>5</v>
      </c>
      <c r="C111">
        <v>3728</v>
      </c>
      <c r="D111">
        <v>1097</v>
      </c>
      <c r="E111">
        <v>1964</v>
      </c>
      <c r="F111">
        <v>442</v>
      </c>
      <c r="G111">
        <v>225</v>
      </c>
      <c r="H111">
        <v>0.294259656652361</v>
      </c>
      <c r="I111">
        <v>0.526824034334764</v>
      </c>
      <c r="J111">
        <v>0.118562231759657</v>
      </c>
      <c r="K111" s="53">
        <v>0.0603540772532189</v>
      </c>
      <c r="L111">
        <v>3722</v>
      </c>
      <c r="M111">
        <v>955</v>
      </c>
      <c r="N111">
        <v>2045</v>
      </c>
      <c r="O111">
        <v>704</v>
      </c>
      <c r="P111">
        <v>18</v>
      </c>
      <c r="Q111">
        <v>0.256582482536271</v>
      </c>
      <c r="R111">
        <v>0.549435787211177</v>
      </c>
      <c r="S111">
        <v>0.189145620634068</v>
      </c>
      <c r="T111" s="53">
        <v>0.00483610961848469</v>
      </c>
      <c r="U111">
        <v>3735</v>
      </c>
      <c r="V111">
        <v>1426</v>
      </c>
      <c r="W111">
        <v>1281</v>
      </c>
      <c r="X111">
        <v>578</v>
      </c>
      <c r="Y111">
        <v>450</v>
      </c>
      <c r="Z111">
        <v>0.381793842034806</v>
      </c>
      <c r="AA111">
        <v>0.342971887550201</v>
      </c>
      <c r="AB111">
        <v>0.15475234270415</v>
      </c>
      <c r="AC111">
        <v>0.120481927710843</v>
      </c>
    </row>
    <row r="112" spans="1:29" ht="12.75">
      <c r="A112">
        <v>5</v>
      </c>
      <c r="B112">
        <v>6</v>
      </c>
      <c r="C112">
        <v>23</v>
      </c>
      <c r="D112">
        <v>3</v>
      </c>
      <c r="E112">
        <v>17</v>
      </c>
      <c r="F112">
        <v>3</v>
      </c>
      <c r="G112">
        <v>0</v>
      </c>
      <c r="H112">
        <v>0.130434782608696</v>
      </c>
      <c r="I112">
        <v>0.739130434782609</v>
      </c>
      <c r="J112">
        <v>0.130434782608696</v>
      </c>
      <c r="K112">
        <v>0</v>
      </c>
      <c r="L112">
        <v>23</v>
      </c>
      <c r="M112">
        <v>1</v>
      </c>
      <c r="N112">
        <v>19</v>
      </c>
      <c r="O112">
        <v>3</v>
      </c>
      <c r="P112">
        <v>0</v>
      </c>
      <c r="Q112" s="53">
        <v>0.0434782608695652</v>
      </c>
      <c r="R112">
        <v>0.826086956521739</v>
      </c>
      <c r="S112">
        <v>0.130434782608696</v>
      </c>
      <c r="T112">
        <v>0</v>
      </c>
      <c r="U112">
        <v>23</v>
      </c>
      <c r="V112">
        <v>7</v>
      </c>
      <c r="W112">
        <v>11</v>
      </c>
      <c r="X112">
        <v>4</v>
      </c>
      <c r="Y112">
        <v>1</v>
      </c>
      <c r="Z112">
        <v>0.304347826086957</v>
      </c>
      <c r="AA112">
        <v>0.478260869565217</v>
      </c>
      <c r="AB112">
        <v>0.173913043478261</v>
      </c>
      <c r="AC112" s="53">
        <v>0.0434782608695652</v>
      </c>
    </row>
    <row r="113" spans="1:29" ht="12.75">
      <c r="A113">
        <v>5</v>
      </c>
      <c r="B113">
        <v>7</v>
      </c>
      <c r="C113">
        <v>118</v>
      </c>
      <c r="D113">
        <v>3</v>
      </c>
      <c r="E113">
        <v>45</v>
      </c>
      <c r="F113">
        <v>42</v>
      </c>
      <c r="G113">
        <v>28</v>
      </c>
      <c r="H113" s="53">
        <v>0.0254237288135593</v>
      </c>
      <c r="I113">
        <v>0.38135593220339</v>
      </c>
      <c r="J113">
        <v>0.355932203389831</v>
      </c>
      <c r="K113">
        <v>0.23728813559322</v>
      </c>
      <c r="L113">
        <v>119</v>
      </c>
      <c r="M113">
        <v>6</v>
      </c>
      <c r="N113">
        <v>41</v>
      </c>
      <c r="O113">
        <v>67</v>
      </c>
      <c r="P113">
        <v>5</v>
      </c>
      <c r="Q113" s="53">
        <v>0.0504201680672269</v>
      </c>
      <c r="R113">
        <v>0.34453781512605</v>
      </c>
      <c r="S113">
        <v>0.563025210084034</v>
      </c>
      <c r="T113" s="53">
        <v>0.0420168067226891</v>
      </c>
      <c r="U113">
        <v>117</v>
      </c>
      <c r="V113">
        <v>6</v>
      </c>
      <c r="W113">
        <v>26</v>
      </c>
      <c r="X113">
        <v>35</v>
      </c>
      <c r="Y113">
        <v>50</v>
      </c>
      <c r="Z113" s="53">
        <v>0.0512820512820513</v>
      </c>
      <c r="AA113">
        <v>0.222222222222222</v>
      </c>
      <c r="AB113">
        <v>0.299145299145299</v>
      </c>
      <c r="AC113">
        <v>0.427350427350427</v>
      </c>
    </row>
    <row r="114" spans="1:29" ht="12.75">
      <c r="A114">
        <v>5</v>
      </c>
      <c r="B114">
        <v>8</v>
      </c>
      <c r="C114">
        <v>11</v>
      </c>
      <c r="D114">
        <v>0</v>
      </c>
      <c r="E114">
        <v>8</v>
      </c>
      <c r="F114">
        <v>3</v>
      </c>
      <c r="G114">
        <v>0</v>
      </c>
      <c r="H114">
        <v>0</v>
      </c>
      <c r="I114" t="s">
        <v>47</v>
      </c>
      <c r="J114" t="s">
        <v>46</v>
      </c>
      <c r="K114">
        <v>0</v>
      </c>
      <c r="L114">
        <v>10</v>
      </c>
      <c r="M114">
        <v>2</v>
      </c>
      <c r="N114">
        <v>6</v>
      </c>
      <c r="O114">
        <v>2</v>
      </c>
      <c r="P114">
        <v>0</v>
      </c>
      <c r="Q114">
        <v>0.2</v>
      </c>
      <c r="R114">
        <v>0.6</v>
      </c>
      <c r="S114">
        <v>0.2</v>
      </c>
      <c r="T114">
        <v>0</v>
      </c>
      <c r="U114">
        <v>11</v>
      </c>
      <c r="V114">
        <v>0</v>
      </c>
      <c r="W114">
        <v>5</v>
      </c>
      <c r="X114">
        <v>5</v>
      </c>
      <c r="Y114">
        <v>1</v>
      </c>
      <c r="Z114">
        <v>0</v>
      </c>
      <c r="AA114">
        <v>0.454545454545455</v>
      </c>
      <c r="AB114">
        <v>0.454545454545455</v>
      </c>
      <c r="AC114" s="53">
        <v>0.0909090909090909</v>
      </c>
    </row>
    <row r="115" spans="1:29" ht="12.75">
      <c r="A115">
        <v>5</v>
      </c>
      <c r="B115">
        <v>9</v>
      </c>
      <c r="C115">
        <v>12</v>
      </c>
      <c r="D115">
        <v>2</v>
      </c>
      <c r="E115">
        <v>4</v>
      </c>
      <c r="F115">
        <v>4</v>
      </c>
      <c r="G115">
        <v>2</v>
      </c>
      <c r="H115">
        <v>0.166666666666667</v>
      </c>
      <c r="I115">
        <v>0.333333333333333</v>
      </c>
      <c r="J115">
        <v>0.333333333333333</v>
      </c>
      <c r="K115">
        <v>0.166666666666667</v>
      </c>
      <c r="L115">
        <v>12</v>
      </c>
      <c r="M115">
        <v>2</v>
      </c>
      <c r="N115">
        <v>3</v>
      </c>
      <c r="O115">
        <v>6</v>
      </c>
      <c r="P115">
        <v>1</v>
      </c>
      <c r="Q115">
        <v>0.166666666666667</v>
      </c>
      <c r="R115">
        <v>0.25</v>
      </c>
      <c r="S115">
        <v>0.5</v>
      </c>
      <c r="T115" s="53">
        <v>0.0833333333333333</v>
      </c>
      <c r="U115">
        <v>12</v>
      </c>
      <c r="V115">
        <v>2</v>
      </c>
      <c r="W115">
        <v>3</v>
      </c>
      <c r="X115">
        <v>3</v>
      </c>
      <c r="Y115">
        <v>4</v>
      </c>
      <c r="Z115">
        <v>0.166666666666667</v>
      </c>
      <c r="AA115">
        <v>0.25</v>
      </c>
      <c r="AB115">
        <v>0.25</v>
      </c>
      <c r="AC115">
        <v>0.333333333333333</v>
      </c>
    </row>
    <row r="116" spans="1:29" ht="12.75">
      <c r="A116">
        <v>5</v>
      </c>
      <c r="B116">
        <v>10</v>
      </c>
      <c r="C116">
        <v>12</v>
      </c>
      <c r="D116">
        <v>5</v>
      </c>
      <c r="E116">
        <v>5</v>
      </c>
      <c r="F116">
        <v>2</v>
      </c>
      <c r="G116">
        <v>0</v>
      </c>
      <c r="H116">
        <v>0.416666666666667</v>
      </c>
      <c r="I116">
        <v>0.416666666666667</v>
      </c>
      <c r="J116">
        <v>0.166666666666667</v>
      </c>
      <c r="K116">
        <v>0</v>
      </c>
      <c r="L116">
        <v>12</v>
      </c>
      <c r="M116">
        <v>5</v>
      </c>
      <c r="N116">
        <v>4</v>
      </c>
      <c r="O116">
        <v>3</v>
      </c>
      <c r="P116">
        <v>0</v>
      </c>
      <c r="Q116">
        <v>0.416666666666667</v>
      </c>
      <c r="R116">
        <v>0.333333333333333</v>
      </c>
      <c r="S116">
        <v>0.25</v>
      </c>
      <c r="T116">
        <v>0</v>
      </c>
      <c r="U116">
        <v>12</v>
      </c>
      <c r="V116">
        <v>5</v>
      </c>
      <c r="W116">
        <v>4</v>
      </c>
      <c r="X116">
        <v>2</v>
      </c>
      <c r="Y116">
        <v>1</v>
      </c>
      <c r="Z116">
        <v>0.416666666666667</v>
      </c>
      <c r="AA116">
        <v>0.333333333333333</v>
      </c>
      <c r="AB116">
        <v>0.166666666666667</v>
      </c>
      <c r="AC116" s="53">
        <v>0.0833333333333333</v>
      </c>
    </row>
    <row r="117" spans="1:29" ht="12.75">
      <c r="A117">
        <v>5</v>
      </c>
      <c r="B117">
        <v>11</v>
      </c>
      <c r="C117">
        <v>43</v>
      </c>
      <c r="D117">
        <v>9</v>
      </c>
      <c r="E117">
        <v>24</v>
      </c>
      <c r="F117">
        <v>6</v>
      </c>
      <c r="G117">
        <v>4</v>
      </c>
      <c r="H117">
        <v>0.209302325581395</v>
      </c>
      <c r="I117">
        <v>0.558139534883721</v>
      </c>
      <c r="J117">
        <v>0.13953488372093</v>
      </c>
      <c r="K117" s="53">
        <v>0.0930232558139535</v>
      </c>
      <c r="L117">
        <v>43</v>
      </c>
      <c r="M117">
        <v>12</v>
      </c>
      <c r="N117">
        <v>21</v>
      </c>
      <c r="O117">
        <v>10</v>
      </c>
      <c r="P117">
        <v>0</v>
      </c>
      <c r="Q117">
        <v>0.27906976744186</v>
      </c>
      <c r="R117">
        <v>0.488372093023256</v>
      </c>
      <c r="S117">
        <v>0.232558139534884</v>
      </c>
      <c r="T117">
        <v>0</v>
      </c>
      <c r="U117">
        <v>43</v>
      </c>
      <c r="V117">
        <v>16</v>
      </c>
      <c r="W117">
        <v>11</v>
      </c>
      <c r="X117">
        <v>9</v>
      </c>
      <c r="Y117">
        <v>7</v>
      </c>
      <c r="Z117">
        <v>0.372093023255814</v>
      </c>
      <c r="AA117">
        <v>0.255813953488372</v>
      </c>
      <c r="AB117">
        <v>0.209302325581395</v>
      </c>
      <c r="AC117">
        <v>0.162790697674419</v>
      </c>
    </row>
    <row r="118" spans="1:29" ht="12.75">
      <c r="A118">
        <v>5</v>
      </c>
      <c r="B118">
        <v>12</v>
      </c>
      <c r="C118">
        <v>36</v>
      </c>
      <c r="D118">
        <v>12</v>
      </c>
      <c r="E118">
        <v>23</v>
      </c>
      <c r="F118">
        <v>1</v>
      </c>
      <c r="G118">
        <v>0</v>
      </c>
      <c r="H118">
        <v>0.333333333333333</v>
      </c>
      <c r="I118">
        <v>0.638888888888889</v>
      </c>
      <c r="J118" s="53">
        <v>0.0277777777777778</v>
      </c>
      <c r="K118">
        <v>0</v>
      </c>
      <c r="L118">
        <v>36</v>
      </c>
      <c r="M118">
        <v>15</v>
      </c>
      <c r="N118">
        <v>19</v>
      </c>
      <c r="O118">
        <v>2</v>
      </c>
      <c r="P118">
        <v>0</v>
      </c>
      <c r="Q118">
        <v>0.416666666666667</v>
      </c>
      <c r="R118">
        <v>0.527777777777778</v>
      </c>
      <c r="S118" s="53">
        <v>0.0555555555555556</v>
      </c>
      <c r="T118">
        <v>0</v>
      </c>
      <c r="U118">
        <v>36</v>
      </c>
      <c r="V118">
        <v>22</v>
      </c>
      <c r="W118">
        <v>11</v>
      </c>
      <c r="X118">
        <v>2</v>
      </c>
      <c r="Y118">
        <v>1</v>
      </c>
      <c r="Z118">
        <v>0.611111111111111</v>
      </c>
      <c r="AA118">
        <v>0.305555555555556</v>
      </c>
      <c r="AB118" s="53">
        <v>0.0555555555555556</v>
      </c>
      <c r="AC118" s="53">
        <v>0.0277777777777778</v>
      </c>
    </row>
    <row r="119" spans="1:29" ht="12.75">
      <c r="A119">
        <v>5</v>
      </c>
      <c r="B119">
        <v>13</v>
      </c>
      <c r="C119">
        <v>48</v>
      </c>
      <c r="D119">
        <v>11</v>
      </c>
      <c r="E119">
        <v>31</v>
      </c>
      <c r="F119">
        <v>5</v>
      </c>
      <c r="G119">
        <v>1</v>
      </c>
      <c r="H119">
        <v>0.229166666666667</v>
      </c>
      <c r="I119">
        <v>0.645833333333333</v>
      </c>
      <c r="J119">
        <v>0.104166666666667</v>
      </c>
      <c r="K119" s="53">
        <v>0.0208333333333333</v>
      </c>
      <c r="L119">
        <v>49</v>
      </c>
      <c r="M119">
        <v>16</v>
      </c>
      <c r="N119">
        <v>25</v>
      </c>
      <c r="O119">
        <v>8</v>
      </c>
      <c r="P119">
        <v>0</v>
      </c>
      <c r="Q119">
        <v>0.326530612244898</v>
      </c>
      <c r="R119">
        <v>0.510204081632653</v>
      </c>
      <c r="S119">
        <v>0.163265306122449</v>
      </c>
      <c r="T119">
        <v>0</v>
      </c>
      <c r="U119">
        <v>49</v>
      </c>
      <c r="V119">
        <v>17</v>
      </c>
      <c r="W119">
        <v>20</v>
      </c>
      <c r="X119">
        <v>9</v>
      </c>
      <c r="Y119">
        <v>3</v>
      </c>
      <c r="Z119">
        <v>0.346938775510204</v>
      </c>
      <c r="AA119">
        <v>0.408163265306122</v>
      </c>
      <c r="AB119">
        <v>0.183673469387755</v>
      </c>
      <c r="AC119" s="53">
        <v>0.0612244897959184</v>
      </c>
    </row>
    <row r="120" spans="1:29" ht="12.75">
      <c r="A120">
        <v>5</v>
      </c>
      <c r="B120">
        <v>14</v>
      </c>
      <c r="C120">
        <v>80</v>
      </c>
      <c r="D120">
        <v>23</v>
      </c>
      <c r="E120">
        <v>46</v>
      </c>
      <c r="F120">
        <v>6</v>
      </c>
      <c r="G120">
        <v>5</v>
      </c>
      <c r="H120">
        <v>0.2875</v>
      </c>
      <c r="I120">
        <v>0.575</v>
      </c>
      <c r="J120">
        <v>0.075</v>
      </c>
      <c r="K120">
        <v>0.0625</v>
      </c>
      <c r="L120">
        <v>81</v>
      </c>
      <c r="M120">
        <v>18</v>
      </c>
      <c r="N120">
        <v>48</v>
      </c>
      <c r="O120">
        <v>15</v>
      </c>
      <c r="P120">
        <v>0</v>
      </c>
      <c r="Q120">
        <v>0.222222222222222</v>
      </c>
      <c r="R120">
        <v>0.592592592592593</v>
      </c>
      <c r="S120">
        <v>0.185185185185185</v>
      </c>
      <c r="T120">
        <v>0</v>
      </c>
      <c r="U120">
        <v>81</v>
      </c>
      <c r="V120">
        <v>27</v>
      </c>
      <c r="W120">
        <v>35</v>
      </c>
      <c r="X120">
        <v>11</v>
      </c>
      <c r="Y120">
        <v>8</v>
      </c>
      <c r="Z120">
        <v>0.333333333333333</v>
      </c>
      <c r="AA120">
        <v>0.432098765432099</v>
      </c>
      <c r="AB120">
        <v>0.135802469135802</v>
      </c>
      <c r="AC120" s="53">
        <v>0.0987654320987654</v>
      </c>
    </row>
    <row r="121" spans="1:29" ht="12.75">
      <c r="A121">
        <v>5</v>
      </c>
      <c r="B121">
        <v>15</v>
      </c>
      <c r="C121">
        <v>32</v>
      </c>
      <c r="D121">
        <v>5</v>
      </c>
      <c r="E121">
        <v>19</v>
      </c>
      <c r="F121">
        <v>6</v>
      </c>
      <c r="G121">
        <v>2</v>
      </c>
      <c r="H121">
        <v>0.15625</v>
      </c>
      <c r="I121">
        <v>0.59375</v>
      </c>
      <c r="J121">
        <v>0.1875</v>
      </c>
      <c r="K121">
        <v>0.0625</v>
      </c>
      <c r="L121">
        <v>32</v>
      </c>
      <c r="M121">
        <v>1</v>
      </c>
      <c r="N121">
        <v>16</v>
      </c>
      <c r="O121">
        <v>15</v>
      </c>
      <c r="P121">
        <v>0</v>
      </c>
      <c r="Q121">
        <v>0.03125</v>
      </c>
      <c r="R121">
        <v>0.5</v>
      </c>
      <c r="S121">
        <v>0.46875</v>
      </c>
      <c r="T121">
        <v>0</v>
      </c>
      <c r="U121">
        <v>32</v>
      </c>
      <c r="V121">
        <v>4</v>
      </c>
      <c r="W121">
        <v>12</v>
      </c>
      <c r="X121">
        <v>8</v>
      </c>
      <c r="Y121">
        <v>8</v>
      </c>
      <c r="Z121">
        <v>0.125</v>
      </c>
      <c r="AA121">
        <v>0.375</v>
      </c>
      <c r="AB121">
        <v>0.25</v>
      </c>
      <c r="AC121">
        <v>0.25</v>
      </c>
    </row>
    <row r="122" spans="1:29" ht="12.75">
      <c r="A122">
        <v>5</v>
      </c>
      <c r="B122">
        <v>16</v>
      </c>
      <c r="C122">
        <v>1056</v>
      </c>
      <c r="D122">
        <v>284</v>
      </c>
      <c r="E122">
        <v>620</v>
      </c>
      <c r="F122">
        <v>118</v>
      </c>
      <c r="G122">
        <v>34</v>
      </c>
      <c r="H122">
        <v>0.268939393939394</v>
      </c>
      <c r="I122">
        <v>0.587121212121212</v>
      </c>
      <c r="J122">
        <v>0.111742424242424</v>
      </c>
      <c r="K122" s="53">
        <v>0.0321969696969697</v>
      </c>
      <c r="L122">
        <v>1056</v>
      </c>
      <c r="M122">
        <v>286</v>
      </c>
      <c r="N122">
        <v>577</v>
      </c>
      <c r="O122">
        <v>183</v>
      </c>
      <c r="P122">
        <v>10</v>
      </c>
      <c r="Q122">
        <v>0.270833333333333</v>
      </c>
      <c r="R122">
        <v>0.546401515151515</v>
      </c>
      <c r="S122">
        <v>0.173295454545455</v>
      </c>
      <c r="T122" s="53">
        <v>0.00946969696969697</v>
      </c>
      <c r="U122">
        <v>1058</v>
      </c>
      <c r="V122">
        <v>380</v>
      </c>
      <c r="W122">
        <v>413</v>
      </c>
      <c r="X122">
        <v>159</v>
      </c>
      <c r="Y122">
        <v>106</v>
      </c>
      <c r="Z122">
        <v>0.359168241965974</v>
      </c>
      <c r="AA122">
        <v>0.390359168241966</v>
      </c>
      <c r="AB122">
        <v>0.150283553875236</v>
      </c>
      <c r="AC122">
        <v>0.100189035916824</v>
      </c>
    </row>
    <row r="123" spans="1:29" ht="12.75">
      <c r="A123">
        <v>5</v>
      </c>
      <c r="B123">
        <v>17</v>
      </c>
      <c r="C123">
        <v>269</v>
      </c>
      <c r="D123">
        <v>79</v>
      </c>
      <c r="E123">
        <v>157</v>
      </c>
      <c r="F123">
        <v>24</v>
      </c>
      <c r="G123">
        <v>9</v>
      </c>
      <c r="H123">
        <v>0.29368029739777</v>
      </c>
      <c r="I123">
        <v>0.58364312267658</v>
      </c>
      <c r="J123" s="53">
        <v>0.0892193308550186</v>
      </c>
      <c r="K123">
        <v>0.033457249070632</v>
      </c>
      <c r="L123">
        <v>269</v>
      </c>
      <c r="M123">
        <v>58</v>
      </c>
      <c r="N123">
        <v>155</v>
      </c>
      <c r="O123">
        <v>56</v>
      </c>
      <c r="P123">
        <v>0</v>
      </c>
      <c r="Q123">
        <v>0.215613382899628</v>
      </c>
      <c r="R123">
        <v>0.576208178438662</v>
      </c>
      <c r="S123">
        <v>0.20817843866171</v>
      </c>
      <c r="T123">
        <v>0</v>
      </c>
      <c r="U123">
        <v>270</v>
      </c>
      <c r="V123">
        <v>71</v>
      </c>
      <c r="W123">
        <v>99</v>
      </c>
      <c r="X123">
        <v>55</v>
      </c>
      <c r="Y123">
        <v>45</v>
      </c>
      <c r="Z123">
        <v>0.262962962962963</v>
      </c>
      <c r="AA123">
        <v>0.366666666666667</v>
      </c>
      <c r="AB123">
        <v>0.203703703703704</v>
      </c>
      <c r="AC123">
        <v>0.166666666666667</v>
      </c>
    </row>
    <row r="124" spans="1:29" ht="12.75">
      <c r="A124">
        <v>5</v>
      </c>
      <c r="B124">
        <v>18</v>
      </c>
      <c r="C124">
        <v>22</v>
      </c>
      <c r="D124">
        <v>12</v>
      </c>
      <c r="E124">
        <v>9</v>
      </c>
      <c r="F124">
        <v>0</v>
      </c>
      <c r="G124">
        <v>1</v>
      </c>
      <c r="H124">
        <v>0.545454545454545</v>
      </c>
      <c r="I124">
        <v>0.409090909090909</v>
      </c>
      <c r="J124">
        <v>0</v>
      </c>
      <c r="K124" s="53">
        <v>0.0454545454545455</v>
      </c>
      <c r="L124">
        <v>22</v>
      </c>
      <c r="M124">
        <v>11</v>
      </c>
      <c r="N124">
        <v>9</v>
      </c>
      <c r="O124">
        <v>1</v>
      </c>
      <c r="P124">
        <v>1</v>
      </c>
      <c r="Q124">
        <v>0.5</v>
      </c>
      <c r="R124">
        <v>0.409090909090909</v>
      </c>
      <c r="S124" s="53">
        <v>0.0454545454545455</v>
      </c>
      <c r="T124" s="53">
        <v>0.0454545454545455</v>
      </c>
      <c r="U124">
        <v>22</v>
      </c>
      <c r="V124">
        <v>16</v>
      </c>
      <c r="W124">
        <v>4</v>
      </c>
      <c r="X124">
        <v>1</v>
      </c>
      <c r="Y124">
        <v>1</v>
      </c>
      <c r="Z124">
        <v>0.727272727272727</v>
      </c>
      <c r="AA124">
        <v>0.181818181818182</v>
      </c>
      <c r="AB124" s="53">
        <v>0.0454545454545455</v>
      </c>
      <c r="AC124" s="53">
        <v>0.0454545454545455</v>
      </c>
    </row>
    <row r="125" spans="1:29" ht="12.75">
      <c r="A125">
        <v>5</v>
      </c>
      <c r="B125">
        <v>19</v>
      </c>
      <c r="C125">
        <v>13</v>
      </c>
      <c r="D125">
        <v>1</v>
      </c>
      <c r="E125">
        <v>9</v>
      </c>
      <c r="F125">
        <v>2</v>
      </c>
      <c r="G125">
        <v>1</v>
      </c>
      <c r="H125" s="53">
        <v>0.0769230769230769</v>
      </c>
      <c r="I125">
        <v>0.692307692307692</v>
      </c>
      <c r="J125">
        <v>0.153846153846154</v>
      </c>
      <c r="K125" s="53">
        <v>0.0769230769230769</v>
      </c>
      <c r="L125">
        <v>13</v>
      </c>
      <c r="M125">
        <v>1</v>
      </c>
      <c r="N125">
        <v>10</v>
      </c>
      <c r="O125">
        <v>2</v>
      </c>
      <c r="P125">
        <v>0</v>
      </c>
      <c r="Q125" s="53">
        <v>0.0769230769230769</v>
      </c>
      <c r="R125">
        <v>0.769230769230769</v>
      </c>
      <c r="S125">
        <v>0.153846153846154</v>
      </c>
      <c r="T125">
        <v>0</v>
      </c>
      <c r="U125">
        <v>13</v>
      </c>
      <c r="V125">
        <v>3</v>
      </c>
      <c r="W125">
        <v>6</v>
      </c>
      <c r="X125">
        <v>2</v>
      </c>
      <c r="Y125">
        <v>2</v>
      </c>
      <c r="Z125">
        <v>0.230769230769231</v>
      </c>
      <c r="AA125">
        <v>0.461538461538462</v>
      </c>
      <c r="AB125">
        <v>0.153846153846154</v>
      </c>
      <c r="AC125">
        <v>0.153846153846154</v>
      </c>
    </row>
    <row r="126" spans="1:29" ht="12.75">
      <c r="A126">
        <v>5</v>
      </c>
      <c r="B126">
        <v>20</v>
      </c>
      <c r="C126">
        <v>4</v>
      </c>
      <c r="D126">
        <v>0</v>
      </c>
      <c r="E126">
        <v>2</v>
      </c>
      <c r="F126">
        <v>2</v>
      </c>
      <c r="G126">
        <v>0</v>
      </c>
      <c r="H126" t="s">
        <v>39</v>
      </c>
      <c r="I126" t="s">
        <v>39</v>
      </c>
      <c r="J126" t="s">
        <v>39</v>
      </c>
      <c r="K126" t="s">
        <v>39</v>
      </c>
      <c r="L126">
        <v>4</v>
      </c>
      <c r="M126">
        <v>0</v>
      </c>
      <c r="N126">
        <v>3</v>
      </c>
      <c r="O126">
        <v>1</v>
      </c>
      <c r="P126">
        <v>0</v>
      </c>
      <c r="Q126" t="s">
        <v>39</v>
      </c>
      <c r="R126" t="s">
        <v>39</v>
      </c>
      <c r="S126" t="s">
        <v>39</v>
      </c>
      <c r="T126" t="s">
        <v>39</v>
      </c>
      <c r="U126">
        <v>4</v>
      </c>
      <c r="V126">
        <v>0</v>
      </c>
      <c r="W126">
        <v>3</v>
      </c>
      <c r="X126">
        <v>1</v>
      </c>
      <c r="Y126">
        <v>0</v>
      </c>
      <c r="Z126" t="s">
        <v>39</v>
      </c>
      <c r="AA126" t="s">
        <v>39</v>
      </c>
      <c r="AB126" t="s">
        <v>39</v>
      </c>
      <c r="AC126" t="s">
        <v>39</v>
      </c>
    </row>
    <row r="127" spans="1:29" ht="12.75">
      <c r="A127">
        <v>5</v>
      </c>
      <c r="B127">
        <v>21</v>
      </c>
      <c r="C127">
        <v>35</v>
      </c>
      <c r="D127">
        <v>6</v>
      </c>
      <c r="E127">
        <v>15</v>
      </c>
      <c r="F127">
        <v>8</v>
      </c>
      <c r="G127">
        <v>6</v>
      </c>
      <c r="H127">
        <v>0.171428571428571</v>
      </c>
      <c r="I127">
        <v>0.428571428571429</v>
      </c>
      <c r="J127">
        <v>0.228571428571429</v>
      </c>
      <c r="K127">
        <v>0.171428571428571</v>
      </c>
      <c r="L127">
        <v>35</v>
      </c>
      <c r="M127">
        <v>4</v>
      </c>
      <c r="N127">
        <v>16</v>
      </c>
      <c r="O127">
        <v>15</v>
      </c>
      <c r="P127">
        <v>0</v>
      </c>
      <c r="Q127">
        <v>0.114285714285714</v>
      </c>
      <c r="R127">
        <v>0.457142857142857</v>
      </c>
      <c r="S127">
        <v>0.428571428571429</v>
      </c>
      <c r="T127">
        <v>0</v>
      </c>
      <c r="U127">
        <v>35</v>
      </c>
      <c r="V127">
        <v>6</v>
      </c>
      <c r="W127">
        <v>8</v>
      </c>
      <c r="X127">
        <v>7</v>
      </c>
      <c r="Y127">
        <v>14</v>
      </c>
      <c r="Z127">
        <v>0.171428571428571</v>
      </c>
      <c r="AA127">
        <v>0.228571428571429</v>
      </c>
      <c r="AB127">
        <v>0.2</v>
      </c>
      <c r="AC127">
        <v>0.4</v>
      </c>
    </row>
    <row r="128" spans="1:29" ht="12.75">
      <c r="A128">
        <v>5</v>
      </c>
      <c r="B128">
        <v>22</v>
      </c>
      <c r="C128">
        <v>388</v>
      </c>
      <c r="D128">
        <v>106</v>
      </c>
      <c r="E128">
        <v>215</v>
      </c>
      <c r="F128">
        <v>46</v>
      </c>
      <c r="G128">
        <v>21</v>
      </c>
      <c r="H128">
        <v>0.27319587628866</v>
      </c>
      <c r="I128">
        <v>0.554123711340206</v>
      </c>
      <c r="J128">
        <v>0.118556701030928</v>
      </c>
      <c r="K128" s="53">
        <v>0.0541237113402062</v>
      </c>
      <c r="L128">
        <v>389</v>
      </c>
      <c r="M128">
        <v>96</v>
      </c>
      <c r="N128">
        <v>220</v>
      </c>
      <c r="O128">
        <v>70</v>
      </c>
      <c r="P128">
        <v>3</v>
      </c>
      <c r="Q128">
        <v>0.246786632390745</v>
      </c>
      <c r="R128">
        <v>0.565552699228792</v>
      </c>
      <c r="S128">
        <v>0.179948586118252</v>
      </c>
      <c r="T128" s="53">
        <v>0.0077120822622108</v>
      </c>
      <c r="U128">
        <v>388</v>
      </c>
      <c r="V128">
        <v>129</v>
      </c>
      <c r="W128">
        <v>144</v>
      </c>
      <c r="X128">
        <v>77</v>
      </c>
      <c r="Y128">
        <v>38</v>
      </c>
      <c r="Z128">
        <v>0.332474226804124</v>
      </c>
      <c r="AA128">
        <v>0.371134020618557</v>
      </c>
      <c r="AB128">
        <v>0.198453608247423</v>
      </c>
      <c r="AC128" s="53">
        <v>0.0979381443298969</v>
      </c>
    </row>
    <row r="129" spans="1:29" ht="12.75">
      <c r="A129">
        <v>5</v>
      </c>
      <c r="B129">
        <v>23</v>
      </c>
      <c r="C129">
        <v>3</v>
      </c>
      <c r="D129">
        <v>0</v>
      </c>
      <c r="E129">
        <v>3</v>
      </c>
      <c r="F129">
        <v>0</v>
      </c>
      <c r="G129">
        <v>0</v>
      </c>
      <c r="H129" t="s">
        <v>39</v>
      </c>
      <c r="I129" t="s">
        <v>39</v>
      </c>
      <c r="J129" t="s">
        <v>39</v>
      </c>
      <c r="K129" t="s">
        <v>39</v>
      </c>
      <c r="L129">
        <v>3</v>
      </c>
      <c r="M129">
        <v>0</v>
      </c>
      <c r="N129">
        <v>2</v>
      </c>
      <c r="O129">
        <v>1</v>
      </c>
      <c r="P129">
        <v>0</v>
      </c>
      <c r="Q129" t="s">
        <v>39</v>
      </c>
      <c r="R129" t="s">
        <v>39</v>
      </c>
      <c r="S129" t="s">
        <v>39</v>
      </c>
      <c r="T129" t="s">
        <v>39</v>
      </c>
      <c r="U129">
        <v>3</v>
      </c>
      <c r="V129">
        <v>1</v>
      </c>
      <c r="W129">
        <v>2</v>
      </c>
      <c r="X129">
        <v>0</v>
      </c>
      <c r="Y129">
        <v>0</v>
      </c>
      <c r="Z129" t="s">
        <v>39</v>
      </c>
      <c r="AA129" t="s">
        <v>39</v>
      </c>
      <c r="AB129" t="s">
        <v>39</v>
      </c>
      <c r="AC129" t="s">
        <v>39</v>
      </c>
    </row>
    <row r="130" spans="1:29" ht="12.75">
      <c r="A130">
        <v>5</v>
      </c>
      <c r="B130">
        <v>24</v>
      </c>
      <c r="C130">
        <v>677</v>
      </c>
      <c r="D130">
        <v>183</v>
      </c>
      <c r="E130">
        <v>388</v>
      </c>
      <c r="F130">
        <v>71</v>
      </c>
      <c r="G130">
        <v>35</v>
      </c>
      <c r="H130">
        <v>0.270310192023634</v>
      </c>
      <c r="I130">
        <v>0.573116691285081</v>
      </c>
      <c r="J130">
        <v>0.104874446085672</v>
      </c>
      <c r="K130">
        <v>0.051698670605613</v>
      </c>
      <c r="L130">
        <v>679</v>
      </c>
      <c r="M130">
        <v>143</v>
      </c>
      <c r="N130">
        <v>408</v>
      </c>
      <c r="O130">
        <v>125</v>
      </c>
      <c r="P130">
        <v>3</v>
      </c>
      <c r="Q130">
        <v>0.21060382916053</v>
      </c>
      <c r="R130">
        <v>0.600883652430044</v>
      </c>
      <c r="S130">
        <v>0.184094256259205</v>
      </c>
      <c r="T130" s="53">
        <v>0.00441826215022091</v>
      </c>
      <c r="U130">
        <v>677</v>
      </c>
      <c r="V130">
        <v>215</v>
      </c>
      <c r="W130">
        <v>260</v>
      </c>
      <c r="X130">
        <v>134</v>
      </c>
      <c r="Y130">
        <v>68</v>
      </c>
      <c r="Z130">
        <v>0.317577548005908</v>
      </c>
      <c r="AA130">
        <v>0.384047267355982</v>
      </c>
      <c r="AB130">
        <v>0.197932053175775</v>
      </c>
      <c r="AC130">
        <v>0.100443131462334</v>
      </c>
    </row>
    <row r="131" spans="1:29" ht="12.75">
      <c r="A131">
        <v>5</v>
      </c>
      <c r="B131">
        <v>25</v>
      </c>
      <c r="C131">
        <v>184</v>
      </c>
      <c r="D131">
        <v>42</v>
      </c>
      <c r="E131">
        <v>103</v>
      </c>
      <c r="F131">
        <v>24</v>
      </c>
      <c r="G131">
        <v>15</v>
      </c>
      <c r="H131">
        <v>0.228260869565217</v>
      </c>
      <c r="I131">
        <v>0.559782608695652</v>
      </c>
      <c r="J131">
        <v>0.130434782608696</v>
      </c>
      <c r="K131" s="53">
        <v>0.0815217391304348</v>
      </c>
      <c r="L131">
        <v>184</v>
      </c>
      <c r="M131">
        <v>34</v>
      </c>
      <c r="N131">
        <v>102</v>
      </c>
      <c r="O131">
        <v>46</v>
      </c>
      <c r="P131">
        <v>2</v>
      </c>
      <c r="Q131">
        <v>0.184782608695652</v>
      </c>
      <c r="R131">
        <v>0.554347826086957</v>
      </c>
      <c r="S131">
        <v>0.25</v>
      </c>
      <c r="T131" s="53">
        <v>0.0108695652173913</v>
      </c>
      <c r="U131">
        <v>184</v>
      </c>
      <c r="V131">
        <v>47</v>
      </c>
      <c r="W131">
        <v>74</v>
      </c>
      <c r="X131">
        <v>35</v>
      </c>
      <c r="Y131">
        <v>28</v>
      </c>
      <c r="Z131">
        <v>0.255434782608696</v>
      </c>
      <c r="AA131">
        <v>0.402173913043478</v>
      </c>
      <c r="AB131">
        <v>0.190217391304348</v>
      </c>
      <c r="AC131">
        <v>0.152173913043478</v>
      </c>
    </row>
    <row r="132" spans="1:29" ht="12.75">
      <c r="A132">
        <v>5</v>
      </c>
      <c r="B132">
        <v>27</v>
      </c>
      <c r="C132">
        <v>8</v>
      </c>
      <c r="D132">
        <v>2</v>
      </c>
      <c r="E132">
        <v>4</v>
      </c>
      <c r="F132">
        <v>1</v>
      </c>
      <c r="G132">
        <v>1</v>
      </c>
      <c r="H132">
        <v>0.25</v>
      </c>
      <c r="I132">
        <v>0.5</v>
      </c>
      <c r="J132">
        <v>0.125</v>
      </c>
      <c r="K132">
        <v>0.125</v>
      </c>
      <c r="L132">
        <v>8</v>
      </c>
      <c r="M132">
        <v>1</v>
      </c>
      <c r="N132">
        <v>4</v>
      </c>
      <c r="O132">
        <v>3</v>
      </c>
      <c r="P132">
        <v>0</v>
      </c>
      <c r="Q132">
        <v>0.125</v>
      </c>
      <c r="R132">
        <v>0.5</v>
      </c>
      <c r="S132">
        <v>0.375</v>
      </c>
      <c r="T132">
        <v>0</v>
      </c>
      <c r="U132">
        <v>8</v>
      </c>
      <c r="V132">
        <v>3</v>
      </c>
      <c r="W132">
        <v>3</v>
      </c>
      <c r="X132">
        <v>0</v>
      </c>
      <c r="Y132">
        <v>2</v>
      </c>
      <c r="Z132">
        <v>0.375</v>
      </c>
      <c r="AA132">
        <v>0.375</v>
      </c>
      <c r="AB132">
        <v>0</v>
      </c>
      <c r="AC132">
        <v>0.25</v>
      </c>
    </row>
    <row r="133" spans="1:29" ht="12.75">
      <c r="A133">
        <v>5</v>
      </c>
      <c r="B133">
        <v>28</v>
      </c>
      <c r="C133">
        <v>185</v>
      </c>
      <c r="D133">
        <v>63</v>
      </c>
      <c r="E133">
        <v>97</v>
      </c>
      <c r="F133">
        <v>17</v>
      </c>
      <c r="G133">
        <v>8</v>
      </c>
      <c r="H133">
        <v>0.340540540540541</v>
      </c>
      <c r="I133">
        <v>0.524324324324324</v>
      </c>
      <c r="J133" s="53">
        <v>0.0918918918918919</v>
      </c>
      <c r="K133" s="53">
        <v>0.0432432432432432</v>
      </c>
      <c r="L133">
        <v>185</v>
      </c>
      <c r="M133">
        <v>61</v>
      </c>
      <c r="N133">
        <v>99</v>
      </c>
      <c r="O133">
        <v>25</v>
      </c>
      <c r="P133">
        <v>0</v>
      </c>
      <c r="Q133">
        <v>0.32972972972973</v>
      </c>
      <c r="R133">
        <v>0.535135135135135</v>
      </c>
      <c r="S133">
        <v>0.135135135135135</v>
      </c>
      <c r="T133">
        <v>0</v>
      </c>
      <c r="U133">
        <v>185</v>
      </c>
      <c r="V133">
        <v>69</v>
      </c>
      <c r="W133">
        <v>81</v>
      </c>
      <c r="X133">
        <v>23</v>
      </c>
      <c r="Y133">
        <v>12</v>
      </c>
      <c r="Z133">
        <v>0.372972972972973</v>
      </c>
      <c r="AA133">
        <v>0.437837837837838</v>
      </c>
      <c r="AB133">
        <v>0.124324324324324</v>
      </c>
      <c r="AC133" s="53">
        <v>0.0648648648648649</v>
      </c>
    </row>
    <row r="134" spans="1:29" ht="12.75">
      <c r="A134">
        <v>5</v>
      </c>
      <c r="B134">
        <v>29</v>
      </c>
      <c r="C134">
        <v>28</v>
      </c>
      <c r="D134">
        <v>3</v>
      </c>
      <c r="E134">
        <v>4</v>
      </c>
      <c r="F134">
        <v>8</v>
      </c>
      <c r="G134">
        <v>13</v>
      </c>
      <c r="H134">
        <v>0.107142857142857</v>
      </c>
      <c r="I134">
        <v>0.142857142857143</v>
      </c>
      <c r="J134">
        <v>0.285714285714286</v>
      </c>
      <c r="K134">
        <v>0.464285714285714</v>
      </c>
      <c r="L134">
        <v>29</v>
      </c>
      <c r="M134">
        <v>1</v>
      </c>
      <c r="N134">
        <v>10</v>
      </c>
      <c r="O134">
        <v>17</v>
      </c>
      <c r="P134">
        <v>1</v>
      </c>
      <c r="Q134" s="53">
        <v>0.0344827586206897</v>
      </c>
      <c r="R134">
        <v>0.344827586206897</v>
      </c>
      <c r="S134">
        <v>0.586206896551724</v>
      </c>
      <c r="T134" s="53">
        <v>0.0344827586206897</v>
      </c>
      <c r="U134">
        <v>29</v>
      </c>
      <c r="V134">
        <v>2</v>
      </c>
      <c r="W134">
        <v>3</v>
      </c>
      <c r="X134">
        <v>7</v>
      </c>
      <c r="Y134">
        <v>17</v>
      </c>
      <c r="Z134" s="53">
        <v>0.0689655172413793</v>
      </c>
      <c r="AA134">
        <v>0.103448275862069</v>
      </c>
      <c r="AB134">
        <v>0.241379310344828</v>
      </c>
      <c r="AC134">
        <v>0.586206896551724</v>
      </c>
    </row>
    <row r="135" spans="1:29" ht="12.75">
      <c r="A135">
        <v>5</v>
      </c>
      <c r="B135">
        <v>30</v>
      </c>
      <c r="C135">
        <v>29</v>
      </c>
      <c r="D135">
        <v>3</v>
      </c>
      <c r="E135">
        <v>8</v>
      </c>
      <c r="F135">
        <v>7</v>
      </c>
      <c r="G135">
        <v>11</v>
      </c>
      <c r="H135">
        <v>0.103448275862069</v>
      </c>
      <c r="I135">
        <v>0.275862068965517</v>
      </c>
      <c r="J135">
        <v>0.241379310344828</v>
      </c>
      <c r="K135">
        <v>0.379310344827586</v>
      </c>
      <c r="L135">
        <v>29</v>
      </c>
      <c r="M135">
        <v>1</v>
      </c>
      <c r="N135">
        <v>10</v>
      </c>
      <c r="O135">
        <v>15</v>
      </c>
      <c r="P135">
        <v>3</v>
      </c>
      <c r="Q135" s="53">
        <v>0.0344827586206897</v>
      </c>
      <c r="R135">
        <v>0.344827586206897</v>
      </c>
      <c r="S135">
        <v>0.517241379310345</v>
      </c>
      <c r="T135">
        <v>0.103448275862069</v>
      </c>
      <c r="U135">
        <v>29</v>
      </c>
      <c r="V135">
        <v>4</v>
      </c>
      <c r="W135">
        <v>4</v>
      </c>
      <c r="X135">
        <v>3</v>
      </c>
      <c r="Y135">
        <v>18</v>
      </c>
      <c r="Z135">
        <v>0.137931034482759</v>
      </c>
      <c r="AA135">
        <v>0.137931034482759</v>
      </c>
      <c r="AB135">
        <v>0.103448275862069</v>
      </c>
      <c r="AC135">
        <v>0.620689655172414</v>
      </c>
    </row>
    <row r="136" spans="1:29" ht="12.75">
      <c r="A136">
        <v>5</v>
      </c>
      <c r="B136">
        <v>31</v>
      </c>
      <c r="C136">
        <v>357</v>
      </c>
      <c r="D136">
        <v>8</v>
      </c>
      <c r="E136">
        <v>109</v>
      </c>
      <c r="F136">
        <v>123</v>
      </c>
      <c r="G136">
        <v>117</v>
      </c>
      <c r="H136" s="53">
        <v>0.0224089635854342</v>
      </c>
      <c r="I136">
        <v>0.305322128851541</v>
      </c>
      <c r="J136">
        <v>0.34453781512605</v>
      </c>
      <c r="K136">
        <v>0.327731092436975</v>
      </c>
      <c r="L136">
        <v>355</v>
      </c>
      <c r="M136">
        <v>8</v>
      </c>
      <c r="N136">
        <v>134</v>
      </c>
      <c r="O136">
        <v>196</v>
      </c>
      <c r="P136">
        <v>17</v>
      </c>
      <c r="Q136" s="53">
        <v>0.0225352112676056</v>
      </c>
      <c r="R136">
        <v>0.377464788732394</v>
      </c>
      <c r="S136">
        <v>0.552112676056338</v>
      </c>
      <c r="T136">
        <v>0.047887323943662</v>
      </c>
      <c r="U136">
        <v>352</v>
      </c>
      <c r="V136">
        <v>29</v>
      </c>
      <c r="W136">
        <v>80</v>
      </c>
      <c r="X136">
        <v>111</v>
      </c>
      <c r="Y136">
        <v>132</v>
      </c>
      <c r="Z136" s="53">
        <v>0.0823863636363636</v>
      </c>
      <c r="AA136">
        <v>0.227272727272727</v>
      </c>
      <c r="AB136">
        <v>0.315340909090909</v>
      </c>
      <c r="AC136">
        <v>0.375</v>
      </c>
    </row>
    <row r="137" spans="1:29" ht="12.75">
      <c r="A137">
        <v>5</v>
      </c>
      <c r="B137">
        <v>32</v>
      </c>
      <c r="C137">
        <v>139</v>
      </c>
      <c r="D137">
        <v>3</v>
      </c>
      <c r="E137">
        <v>35</v>
      </c>
      <c r="F137">
        <v>60</v>
      </c>
      <c r="G137">
        <v>41</v>
      </c>
      <c r="H137" s="53">
        <v>0.0215827338129496</v>
      </c>
      <c r="I137">
        <v>0.251798561151079</v>
      </c>
      <c r="J137">
        <v>0.431654676258993</v>
      </c>
      <c r="K137">
        <v>0.294964028776978</v>
      </c>
      <c r="L137">
        <v>143</v>
      </c>
      <c r="M137">
        <v>5</v>
      </c>
      <c r="N137">
        <v>45</v>
      </c>
      <c r="O137">
        <v>87</v>
      </c>
      <c r="P137">
        <v>6</v>
      </c>
      <c r="Q137">
        <v>0.034965034965035</v>
      </c>
      <c r="R137">
        <v>0.314685314685315</v>
      </c>
      <c r="S137">
        <v>0.608391608391608</v>
      </c>
      <c r="T137">
        <v>0.041958041958042</v>
      </c>
      <c r="U137">
        <v>140</v>
      </c>
      <c r="V137">
        <v>5</v>
      </c>
      <c r="W137">
        <v>27</v>
      </c>
      <c r="X137">
        <v>35</v>
      </c>
      <c r="Y137">
        <v>73</v>
      </c>
      <c r="Z137" s="53">
        <v>0.0357142857142857</v>
      </c>
      <c r="AA137">
        <v>0.192857142857143</v>
      </c>
      <c r="AB137">
        <v>0.25</v>
      </c>
      <c r="AC137">
        <v>0.521428571428571</v>
      </c>
    </row>
    <row r="138" spans="1:29" ht="12.75">
      <c r="A138">
        <v>5</v>
      </c>
      <c r="B138">
        <v>33</v>
      </c>
      <c r="C138">
        <v>1168</v>
      </c>
      <c r="D138">
        <v>290</v>
      </c>
      <c r="E138">
        <v>647</v>
      </c>
      <c r="F138">
        <v>171</v>
      </c>
      <c r="G138">
        <v>60</v>
      </c>
      <c r="H138">
        <v>0.248287671232877</v>
      </c>
      <c r="I138">
        <v>0.553938356164384</v>
      </c>
      <c r="J138">
        <v>0.146404109589041</v>
      </c>
      <c r="K138" s="53">
        <v>0.0513698630136986</v>
      </c>
      <c r="L138">
        <v>1167</v>
      </c>
      <c r="M138">
        <v>279</v>
      </c>
      <c r="N138">
        <v>616</v>
      </c>
      <c r="O138">
        <v>263</v>
      </c>
      <c r="P138">
        <v>9</v>
      </c>
      <c r="Q138">
        <v>0.239074550128535</v>
      </c>
      <c r="R138">
        <v>0.527849185946872</v>
      </c>
      <c r="S138">
        <v>0.225364181662382</v>
      </c>
      <c r="T138" s="53">
        <v>0.0077120822622108</v>
      </c>
      <c r="U138">
        <v>1165</v>
      </c>
      <c r="V138">
        <v>352</v>
      </c>
      <c r="W138">
        <v>430</v>
      </c>
      <c r="X138">
        <v>232</v>
      </c>
      <c r="Y138">
        <v>151</v>
      </c>
      <c r="Z138">
        <v>0.302145922746781</v>
      </c>
      <c r="AA138">
        <v>0.369098712446352</v>
      </c>
      <c r="AB138">
        <v>0.199141630901288</v>
      </c>
      <c r="AC138">
        <v>0.129613733905579</v>
      </c>
    </row>
    <row r="139" spans="1:29" ht="12.75">
      <c r="A139">
        <v>5</v>
      </c>
      <c r="B139">
        <v>34</v>
      </c>
      <c r="C139">
        <v>31</v>
      </c>
      <c r="D139">
        <v>7</v>
      </c>
      <c r="E139">
        <v>19</v>
      </c>
      <c r="F139">
        <v>4</v>
      </c>
      <c r="G139">
        <v>1</v>
      </c>
      <c r="H139">
        <v>0.225806451612903</v>
      </c>
      <c r="I139">
        <v>0.612903225806452</v>
      </c>
      <c r="J139">
        <v>0.129032258064516</v>
      </c>
      <c r="K139">
        <v>0.032258064516129</v>
      </c>
      <c r="L139">
        <v>32</v>
      </c>
      <c r="M139">
        <v>5</v>
      </c>
      <c r="N139">
        <v>19</v>
      </c>
      <c r="O139">
        <v>8</v>
      </c>
      <c r="P139">
        <v>0</v>
      </c>
      <c r="Q139">
        <v>0.15625</v>
      </c>
      <c r="R139">
        <v>0.59375</v>
      </c>
      <c r="S139">
        <v>0.25</v>
      </c>
      <c r="T139">
        <v>0</v>
      </c>
      <c r="U139">
        <v>32</v>
      </c>
      <c r="V139">
        <v>4</v>
      </c>
      <c r="W139">
        <v>15</v>
      </c>
      <c r="X139">
        <v>5</v>
      </c>
      <c r="Y139">
        <v>8</v>
      </c>
      <c r="Z139">
        <v>0.125</v>
      </c>
      <c r="AA139">
        <v>0.46875</v>
      </c>
      <c r="AB139">
        <v>0.15625</v>
      </c>
      <c r="AC139">
        <v>0.25</v>
      </c>
    </row>
    <row r="140" spans="1:29" ht="12.75">
      <c r="A140">
        <v>5</v>
      </c>
      <c r="B140">
        <v>35</v>
      </c>
      <c r="C140">
        <v>50</v>
      </c>
      <c r="D140">
        <v>3</v>
      </c>
      <c r="E140">
        <v>27</v>
      </c>
      <c r="F140">
        <v>10</v>
      </c>
      <c r="G140">
        <v>10</v>
      </c>
      <c r="H140">
        <v>0.06</v>
      </c>
      <c r="I140">
        <v>0.54</v>
      </c>
      <c r="J140">
        <v>0.2</v>
      </c>
      <c r="K140">
        <v>0.2</v>
      </c>
      <c r="L140">
        <v>50</v>
      </c>
      <c r="M140">
        <v>3</v>
      </c>
      <c r="N140">
        <v>24</v>
      </c>
      <c r="O140">
        <v>22</v>
      </c>
      <c r="P140">
        <v>1</v>
      </c>
      <c r="Q140">
        <v>0.06</v>
      </c>
      <c r="R140">
        <v>0.48</v>
      </c>
      <c r="S140">
        <v>0.44</v>
      </c>
      <c r="T140">
        <v>0.02</v>
      </c>
      <c r="U140">
        <v>50</v>
      </c>
      <c r="V140">
        <v>7</v>
      </c>
      <c r="W140">
        <v>11</v>
      </c>
      <c r="X140">
        <v>20</v>
      </c>
      <c r="Y140">
        <v>12</v>
      </c>
      <c r="Z140">
        <v>0.14</v>
      </c>
      <c r="AA140">
        <v>0.22</v>
      </c>
      <c r="AB140">
        <v>0.4</v>
      </c>
      <c r="AC140">
        <v>0.24</v>
      </c>
    </row>
    <row r="141" spans="1:29" ht="12.75">
      <c r="A141">
        <v>5</v>
      </c>
      <c r="B141">
        <v>36</v>
      </c>
      <c r="C141">
        <v>101</v>
      </c>
      <c r="D141">
        <v>11</v>
      </c>
      <c r="E141">
        <v>45</v>
      </c>
      <c r="F141">
        <v>27</v>
      </c>
      <c r="G141">
        <v>18</v>
      </c>
      <c r="H141">
        <v>0.108910891089109</v>
      </c>
      <c r="I141">
        <v>0.445544554455446</v>
      </c>
      <c r="J141">
        <v>0.267326732673267</v>
      </c>
      <c r="K141">
        <v>0.178217821782178</v>
      </c>
      <c r="L141">
        <v>102</v>
      </c>
      <c r="M141">
        <v>9</v>
      </c>
      <c r="N141">
        <v>47</v>
      </c>
      <c r="O141">
        <v>46</v>
      </c>
      <c r="P141">
        <v>0</v>
      </c>
      <c r="Q141" s="53">
        <v>0.0882352941176471</v>
      </c>
      <c r="R141">
        <v>0.46078431372549</v>
      </c>
      <c r="S141">
        <v>0.450980392156863</v>
      </c>
      <c r="T141">
        <v>0</v>
      </c>
      <c r="U141">
        <v>102</v>
      </c>
      <c r="V141">
        <v>21</v>
      </c>
      <c r="W141">
        <v>35</v>
      </c>
      <c r="X141">
        <v>21</v>
      </c>
      <c r="Y141">
        <v>25</v>
      </c>
      <c r="Z141">
        <v>0.205882352941176</v>
      </c>
      <c r="AA141">
        <v>0.343137254901961</v>
      </c>
      <c r="AB141">
        <v>0.205882352941176</v>
      </c>
      <c r="AC141">
        <v>0.245098039215686</v>
      </c>
    </row>
    <row r="142" spans="1:29" ht="12.75">
      <c r="A142">
        <v>5</v>
      </c>
      <c r="B142">
        <v>37</v>
      </c>
      <c r="C142">
        <v>142</v>
      </c>
      <c r="D142">
        <v>8</v>
      </c>
      <c r="E142">
        <v>57</v>
      </c>
      <c r="F142">
        <v>39</v>
      </c>
      <c r="G142">
        <v>38</v>
      </c>
      <c r="H142" s="53">
        <v>0.0563380281690141</v>
      </c>
      <c r="I142">
        <v>0.401408450704225</v>
      </c>
      <c r="J142">
        <v>0.274647887323944</v>
      </c>
      <c r="K142">
        <v>0.267605633802817</v>
      </c>
      <c r="L142">
        <v>143</v>
      </c>
      <c r="M142">
        <v>9</v>
      </c>
      <c r="N142">
        <v>54</v>
      </c>
      <c r="O142">
        <v>75</v>
      </c>
      <c r="P142">
        <v>5</v>
      </c>
      <c r="Q142" s="53">
        <v>0.0629370629370629</v>
      </c>
      <c r="R142">
        <v>0.377622377622378</v>
      </c>
      <c r="S142">
        <v>0.524475524475524</v>
      </c>
      <c r="T142">
        <v>0.034965034965035</v>
      </c>
      <c r="U142">
        <v>142</v>
      </c>
      <c r="V142">
        <v>19</v>
      </c>
      <c r="W142">
        <v>40</v>
      </c>
      <c r="X142">
        <v>30</v>
      </c>
      <c r="Y142">
        <v>53</v>
      </c>
      <c r="Z142">
        <v>0.133802816901408</v>
      </c>
      <c r="AA142">
        <v>0.28169014084507</v>
      </c>
      <c r="AB142">
        <v>0.211267605633803</v>
      </c>
      <c r="AC142">
        <v>0.373239436619718</v>
      </c>
    </row>
    <row r="143" spans="1:29" ht="12.75">
      <c r="A143">
        <v>5</v>
      </c>
      <c r="B143">
        <v>38</v>
      </c>
      <c r="C143">
        <v>2</v>
      </c>
      <c r="D143">
        <v>1</v>
      </c>
      <c r="E143">
        <v>1</v>
      </c>
      <c r="F143">
        <v>0</v>
      </c>
      <c r="G143">
        <v>0</v>
      </c>
      <c r="H143" t="s">
        <v>39</v>
      </c>
      <c r="I143" t="s">
        <v>39</v>
      </c>
      <c r="J143" t="s">
        <v>39</v>
      </c>
      <c r="K143" t="s">
        <v>39</v>
      </c>
      <c r="L143">
        <v>2</v>
      </c>
      <c r="M143">
        <v>0</v>
      </c>
      <c r="N143">
        <v>2</v>
      </c>
      <c r="O143">
        <v>0</v>
      </c>
      <c r="P143">
        <v>0</v>
      </c>
      <c r="Q143" t="s">
        <v>39</v>
      </c>
      <c r="R143" t="s">
        <v>39</v>
      </c>
      <c r="S143" t="s">
        <v>39</v>
      </c>
      <c r="T143" t="s">
        <v>39</v>
      </c>
      <c r="U143">
        <v>2</v>
      </c>
      <c r="V143">
        <v>1</v>
      </c>
      <c r="W143">
        <v>0</v>
      </c>
      <c r="X143">
        <v>0</v>
      </c>
      <c r="Y143">
        <v>1</v>
      </c>
      <c r="Z143" t="s">
        <v>39</v>
      </c>
      <c r="AA143" t="s">
        <v>39</v>
      </c>
      <c r="AB143" t="s">
        <v>39</v>
      </c>
      <c r="AC143" t="s">
        <v>39</v>
      </c>
    </row>
    <row r="144" spans="1:29" ht="12.75">
      <c r="A144">
        <v>5</v>
      </c>
      <c r="B144">
        <v>39</v>
      </c>
      <c r="C144">
        <v>24</v>
      </c>
      <c r="D144">
        <v>9</v>
      </c>
      <c r="E144">
        <v>10</v>
      </c>
      <c r="F144">
        <v>2</v>
      </c>
      <c r="G144">
        <v>3</v>
      </c>
      <c r="H144">
        <v>0.375</v>
      </c>
      <c r="I144">
        <v>0.416666666666667</v>
      </c>
      <c r="J144" s="53">
        <v>0.0833333333333333</v>
      </c>
      <c r="K144">
        <v>0.125</v>
      </c>
      <c r="L144">
        <v>24</v>
      </c>
      <c r="M144">
        <v>10</v>
      </c>
      <c r="N144">
        <v>9</v>
      </c>
      <c r="O144">
        <v>4</v>
      </c>
      <c r="P144">
        <v>1</v>
      </c>
      <c r="Q144">
        <v>0.416666666666667</v>
      </c>
      <c r="R144">
        <v>0.375</v>
      </c>
      <c r="S144">
        <v>0.166666666666667</v>
      </c>
      <c r="T144" s="53">
        <v>0.0416666666666667</v>
      </c>
      <c r="U144">
        <v>24</v>
      </c>
      <c r="V144">
        <v>11</v>
      </c>
      <c r="W144">
        <v>9</v>
      </c>
      <c r="X144">
        <v>1</v>
      </c>
      <c r="Y144">
        <v>3</v>
      </c>
      <c r="Z144">
        <v>0.458333333333333</v>
      </c>
      <c r="AA144">
        <v>0.375</v>
      </c>
      <c r="AB144" s="53">
        <v>0.0416666666666667</v>
      </c>
      <c r="AC144">
        <v>0.125</v>
      </c>
    </row>
    <row r="145" spans="1:29" ht="12.75">
      <c r="A145">
        <v>5</v>
      </c>
      <c r="B145">
        <v>40</v>
      </c>
      <c r="C145">
        <v>12</v>
      </c>
      <c r="D145">
        <v>1</v>
      </c>
      <c r="E145">
        <v>10</v>
      </c>
      <c r="F145">
        <v>1</v>
      </c>
      <c r="G145">
        <v>0</v>
      </c>
      <c r="H145" s="53">
        <v>0.0833333333333333</v>
      </c>
      <c r="I145">
        <v>0.833333333333333</v>
      </c>
      <c r="J145" s="53">
        <v>0.0833333333333333</v>
      </c>
      <c r="K145">
        <v>0</v>
      </c>
      <c r="L145">
        <v>12</v>
      </c>
      <c r="M145">
        <v>1</v>
      </c>
      <c r="N145">
        <v>8</v>
      </c>
      <c r="O145">
        <v>3</v>
      </c>
      <c r="P145">
        <v>0</v>
      </c>
      <c r="Q145" s="53">
        <v>0.0833333333333333</v>
      </c>
      <c r="R145">
        <v>0.666666666666667</v>
      </c>
      <c r="S145">
        <v>0.25</v>
      </c>
      <c r="T145">
        <v>0</v>
      </c>
      <c r="U145">
        <v>12</v>
      </c>
      <c r="V145">
        <v>3</v>
      </c>
      <c r="W145">
        <v>6</v>
      </c>
      <c r="X145">
        <v>3</v>
      </c>
      <c r="Y145">
        <v>0</v>
      </c>
      <c r="Z145">
        <v>0.25</v>
      </c>
      <c r="AA145">
        <v>0.5</v>
      </c>
      <c r="AB145">
        <v>0.25</v>
      </c>
      <c r="AC145">
        <v>0</v>
      </c>
    </row>
    <row r="146" spans="1:29" ht="12.75">
      <c r="A146">
        <v>5</v>
      </c>
      <c r="B146">
        <v>42</v>
      </c>
      <c r="C146">
        <v>122</v>
      </c>
      <c r="D146">
        <v>38</v>
      </c>
      <c r="E146">
        <v>63</v>
      </c>
      <c r="F146">
        <v>15</v>
      </c>
      <c r="G146">
        <v>6</v>
      </c>
      <c r="H146">
        <v>0.311475409836066</v>
      </c>
      <c r="I146">
        <v>0.516393442622951</v>
      </c>
      <c r="J146">
        <v>0.122950819672131</v>
      </c>
      <c r="K146" s="53">
        <v>0.0491803278688525</v>
      </c>
      <c r="L146">
        <v>122</v>
      </c>
      <c r="M146">
        <v>36</v>
      </c>
      <c r="N146">
        <v>61</v>
      </c>
      <c r="O146">
        <v>25</v>
      </c>
      <c r="P146">
        <v>0</v>
      </c>
      <c r="Q146">
        <v>0.295081967213115</v>
      </c>
      <c r="R146">
        <v>0.5</v>
      </c>
      <c r="S146">
        <v>0.204918032786885</v>
      </c>
      <c r="T146">
        <v>0</v>
      </c>
      <c r="U146">
        <v>123</v>
      </c>
      <c r="V146">
        <v>48</v>
      </c>
      <c r="W146">
        <v>44</v>
      </c>
      <c r="X146">
        <v>15</v>
      </c>
      <c r="Y146">
        <v>16</v>
      </c>
      <c r="Z146">
        <v>0.390243902439024</v>
      </c>
      <c r="AA146">
        <v>0.357723577235772</v>
      </c>
      <c r="AB146">
        <v>0.121951219512195</v>
      </c>
      <c r="AC146">
        <v>0.130081300813008</v>
      </c>
    </row>
    <row r="147" spans="1:29" ht="12.75">
      <c r="A147">
        <v>5</v>
      </c>
      <c r="B147">
        <v>43</v>
      </c>
      <c r="C147">
        <v>9</v>
      </c>
      <c r="D147">
        <v>2</v>
      </c>
      <c r="E147">
        <v>5</v>
      </c>
      <c r="F147">
        <v>2</v>
      </c>
      <c r="G147">
        <v>0</v>
      </c>
      <c r="H147">
        <v>0.222222222222222</v>
      </c>
      <c r="I147">
        <v>0.555555555555556</v>
      </c>
      <c r="J147">
        <v>0.222222222222222</v>
      </c>
      <c r="K147">
        <v>0</v>
      </c>
      <c r="L147">
        <v>9</v>
      </c>
      <c r="M147">
        <v>4</v>
      </c>
      <c r="N147">
        <v>5</v>
      </c>
      <c r="O147">
        <v>0</v>
      </c>
      <c r="P147">
        <v>0</v>
      </c>
      <c r="Q147">
        <v>0.444444444444444</v>
      </c>
      <c r="R147">
        <v>0.555555555555556</v>
      </c>
      <c r="S147">
        <v>0</v>
      </c>
      <c r="T147">
        <v>0</v>
      </c>
      <c r="U147">
        <v>9</v>
      </c>
      <c r="V147">
        <v>2</v>
      </c>
      <c r="W147">
        <v>5</v>
      </c>
      <c r="X147">
        <v>2</v>
      </c>
      <c r="Y147">
        <v>0</v>
      </c>
      <c r="Z147">
        <v>0.222222222222222</v>
      </c>
      <c r="AA147">
        <v>0.555555555555556</v>
      </c>
      <c r="AB147">
        <v>0.222222222222222</v>
      </c>
      <c r="AC147">
        <v>0</v>
      </c>
    </row>
    <row r="148" spans="1:29" ht="12.75">
      <c r="A148">
        <v>5</v>
      </c>
      <c r="B148">
        <v>44</v>
      </c>
      <c r="C148">
        <v>19</v>
      </c>
      <c r="D148">
        <v>7</v>
      </c>
      <c r="E148">
        <v>10</v>
      </c>
      <c r="F148">
        <v>2</v>
      </c>
      <c r="G148">
        <v>0</v>
      </c>
      <c r="H148">
        <v>0.368421052631579</v>
      </c>
      <c r="I148">
        <v>0.526315789473684</v>
      </c>
      <c r="J148">
        <v>0.105263157894737</v>
      </c>
      <c r="K148">
        <v>0</v>
      </c>
      <c r="L148">
        <v>19</v>
      </c>
      <c r="M148">
        <v>4</v>
      </c>
      <c r="N148">
        <v>10</v>
      </c>
      <c r="O148">
        <v>3</v>
      </c>
      <c r="P148">
        <v>2</v>
      </c>
      <c r="Q148">
        <v>0.210526315789474</v>
      </c>
      <c r="R148">
        <v>0.526315789473684</v>
      </c>
      <c r="S148">
        <v>0.157894736842105</v>
      </c>
      <c r="T148">
        <v>0.105263157894737</v>
      </c>
      <c r="U148">
        <v>19</v>
      </c>
      <c r="V148">
        <v>5</v>
      </c>
      <c r="W148">
        <v>9</v>
      </c>
      <c r="X148">
        <v>4</v>
      </c>
      <c r="Y148">
        <v>1</v>
      </c>
      <c r="Z148">
        <v>0.263157894736842</v>
      </c>
      <c r="AA148">
        <v>0.473684210526316</v>
      </c>
      <c r="AB148">
        <v>0.210526315789474</v>
      </c>
      <c r="AC148" s="53">
        <v>0.0526315789473684</v>
      </c>
    </row>
    <row r="149" spans="1:29" ht="12.75">
      <c r="A149">
        <v>5</v>
      </c>
      <c r="B149">
        <v>45</v>
      </c>
      <c r="C149">
        <v>58</v>
      </c>
      <c r="D149">
        <v>0</v>
      </c>
      <c r="E149">
        <v>22</v>
      </c>
      <c r="F149">
        <v>23</v>
      </c>
      <c r="G149">
        <v>13</v>
      </c>
      <c r="H149">
        <v>0</v>
      </c>
      <c r="I149">
        <v>0.379310344827586</v>
      </c>
      <c r="J149">
        <v>0.396551724137931</v>
      </c>
      <c r="K149">
        <v>0.224137931034483</v>
      </c>
      <c r="L149">
        <v>61</v>
      </c>
      <c r="M149">
        <v>1</v>
      </c>
      <c r="N149">
        <v>20</v>
      </c>
      <c r="O149">
        <v>39</v>
      </c>
      <c r="P149">
        <v>1</v>
      </c>
      <c r="Q149" s="53">
        <v>0.0163934426229508</v>
      </c>
      <c r="R149">
        <v>0.327868852459016</v>
      </c>
      <c r="S149">
        <v>0.639344262295082</v>
      </c>
      <c r="T149" s="53">
        <v>0.0163934426229508</v>
      </c>
      <c r="U149">
        <v>60</v>
      </c>
      <c r="V149">
        <v>1</v>
      </c>
      <c r="W149">
        <v>18</v>
      </c>
      <c r="X149">
        <v>19</v>
      </c>
      <c r="Y149">
        <v>22</v>
      </c>
      <c r="Z149" s="53">
        <v>0.0166666666666667</v>
      </c>
      <c r="AA149">
        <v>0.3</v>
      </c>
      <c r="AB149">
        <v>0.316666666666667</v>
      </c>
      <c r="AC149">
        <v>0.366666666666667</v>
      </c>
    </row>
    <row r="150" spans="1:29" ht="12.75">
      <c r="A150">
        <v>5</v>
      </c>
      <c r="B150">
        <v>46</v>
      </c>
      <c r="C150">
        <v>11</v>
      </c>
      <c r="D150">
        <v>0</v>
      </c>
      <c r="E150">
        <v>10</v>
      </c>
      <c r="F150">
        <v>1</v>
      </c>
      <c r="G150">
        <v>0</v>
      </c>
      <c r="H150">
        <v>0</v>
      </c>
      <c r="I150" t="s">
        <v>47</v>
      </c>
      <c r="J150" t="s">
        <v>46</v>
      </c>
      <c r="K150">
        <v>0</v>
      </c>
      <c r="L150">
        <v>11</v>
      </c>
      <c r="M150">
        <v>0</v>
      </c>
      <c r="N150">
        <v>9</v>
      </c>
      <c r="O150">
        <v>2</v>
      </c>
      <c r="P150">
        <v>0</v>
      </c>
      <c r="Q150">
        <v>0</v>
      </c>
      <c r="R150" t="s">
        <v>47</v>
      </c>
      <c r="S150" t="s">
        <v>46</v>
      </c>
      <c r="T150">
        <v>0</v>
      </c>
      <c r="U150">
        <v>11</v>
      </c>
      <c r="V150">
        <v>0</v>
      </c>
      <c r="W150">
        <v>4</v>
      </c>
      <c r="X150">
        <v>5</v>
      </c>
      <c r="Y150">
        <v>2</v>
      </c>
      <c r="Z150">
        <v>0</v>
      </c>
      <c r="AA150">
        <v>0.363636363636364</v>
      </c>
      <c r="AB150">
        <v>0.454545454545455</v>
      </c>
      <c r="AC150">
        <v>0.181818181818182</v>
      </c>
    </row>
    <row r="151" spans="1:29" ht="12.75">
      <c r="A151">
        <v>5</v>
      </c>
      <c r="B151">
        <v>47</v>
      </c>
      <c r="C151">
        <v>35</v>
      </c>
      <c r="D151">
        <v>3</v>
      </c>
      <c r="E151">
        <v>24</v>
      </c>
      <c r="F151">
        <v>6</v>
      </c>
      <c r="G151">
        <v>2</v>
      </c>
      <c r="H151" s="53">
        <v>0.0857142857142857</v>
      </c>
      <c r="I151">
        <v>0.685714285714286</v>
      </c>
      <c r="J151">
        <v>0.171428571428571</v>
      </c>
      <c r="K151" s="53">
        <v>0.0571428571428571</v>
      </c>
      <c r="L151">
        <v>35</v>
      </c>
      <c r="M151">
        <v>6</v>
      </c>
      <c r="N151">
        <v>18</v>
      </c>
      <c r="O151">
        <v>11</v>
      </c>
      <c r="P151">
        <v>0</v>
      </c>
      <c r="Q151">
        <v>0.171428571428571</v>
      </c>
      <c r="R151">
        <v>0.514285714285714</v>
      </c>
      <c r="S151">
        <v>0.314285714285714</v>
      </c>
      <c r="T151">
        <v>0</v>
      </c>
      <c r="U151">
        <v>35</v>
      </c>
      <c r="V151">
        <v>8</v>
      </c>
      <c r="W151">
        <v>16</v>
      </c>
      <c r="X151">
        <v>8</v>
      </c>
      <c r="Y151">
        <v>3</v>
      </c>
      <c r="Z151">
        <v>0.228571428571429</v>
      </c>
      <c r="AA151">
        <v>0.457142857142857</v>
      </c>
      <c r="AB151">
        <v>0.228571428571429</v>
      </c>
      <c r="AC151" s="53">
        <v>0.0857142857142857</v>
      </c>
    </row>
    <row r="152" spans="1:29" ht="12.75">
      <c r="A152">
        <v>5</v>
      </c>
      <c r="B152">
        <v>48</v>
      </c>
      <c r="C152">
        <v>65</v>
      </c>
      <c r="D152">
        <v>28</v>
      </c>
      <c r="E152">
        <v>29</v>
      </c>
      <c r="F152">
        <v>6</v>
      </c>
      <c r="G152">
        <v>2</v>
      </c>
      <c r="H152">
        <v>0.430769230769231</v>
      </c>
      <c r="I152">
        <v>0.446153846153846</v>
      </c>
      <c r="J152" s="53">
        <v>0.0923076923076923</v>
      </c>
      <c r="K152" s="53">
        <v>0.0307692307692308</v>
      </c>
      <c r="L152">
        <v>65</v>
      </c>
      <c r="M152">
        <v>27</v>
      </c>
      <c r="N152">
        <v>24</v>
      </c>
      <c r="O152">
        <v>14</v>
      </c>
      <c r="P152">
        <v>0</v>
      </c>
      <c r="Q152">
        <v>0.415384615384615</v>
      </c>
      <c r="R152">
        <v>0.369230769230769</v>
      </c>
      <c r="S152">
        <v>0.215384615384615</v>
      </c>
      <c r="T152">
        <v>0</v>
      </c>
      <c r="U152">
        <v>65</v>
      </c>
      <c r="V152">
        <v>26</v>
      </c>
      <c r="W152">
        <v>28</v>
      </c>
      <c r="X152">
        <v>5</v>
      </c>
      <c r="Y152">
        <v>6</v>
      </c>
      <c r="Z152">
        <v>0.4</v>
      </c>
      <c r="AA152">
        <v>0.430769230769231</v>
      </c>
      <c r="AB152" s="53">
        <v>0.0769230769230769</v>
      </c>
      <c r="AC152" s="53">
        <v>0.0923076923076923</v>
      </c>
    </row>
    <row r="153" spans="1:29" ht="12.75">
      <c r="A153">
        <v>5</v>
      </c>
      <c r="B153">
        <v>49</v>
      </c>
      <c r="C153">
        <v>33</v>
      </c>
      <c r="D153">
        <v>12</v>
      </c>
      <c r="E153">
        <v>17</v>
      </c>
      <c r="F153">
        <v>1</v>
      </c>
      <c r="G153">
        <v>3</v>
      </c>
      <c r="H153">
        <v>0.363636363636364</v>
      </c>
      <c r="I153">
        <v>0.515151515151515</v>
      </c>
      <c r="J153" s="53">
        <v>0.0303030303030303</v>
      </c>
      <c r="K153" s="53">
        <v>0.0909090909090909</v>
      </c>
      <c r="L153">
        <v>33</v>
      </c>
      <c r="M153">
        <v>12</v>
      </c>
      <c r="N153">
        <v>16</v>
      </c>
      <c r="O153">
        <v>4</v>
      </c>
      <c r="P153">
        <v>1</v>
      </c>
      <c r="Q153">
        <v>0.363636363636364</v>
      </c>
      <c r="R153">
        <v>0.484848484848485</v>
      </c>
      <c r="S153">
        <v>0.121212121212121</v>
      </c>
      <c r="T153" s="53">
        <v>0.0303030303030303</v>
      </c>
      <c r="U153">
        <v>33</v>
      </c>
      <c r="V153">
        <v>18</v>
      </c>
      <c r="W153">
        <v>10</v>
      </c>
      <c r="X153">
        <v>1</v>
      </c>
      <c r="Y153">
        <v>4</v>
      </c>
      <c r="Z153">
        <v>0.545454545454545</v>
      </c>
      <c r="AA153">
        <v>0.303030303030303</v>
      </c>
      <c r="AB153" s="53">
        <v>0.0303030303030303</v>
      </c>
      <c r="AC153">
        <v>0.121212121212121</v>
      </c>
    </row>
    <row r="154" spans="1:29" ht="12.75">
      <c r="A154">
        <v>5</v>
      </c>
      <c r="B154">
        <v>50</v>
      </c>
      <c r="C154">
        <v>12</v>
      </c>
      <c r="D154">
        <v>0</v>
      </c>
      <c r="E154">
        <v>10</v>
      </c>
      <c r="F154">
        <v>1</v>
      </c>
      <c r="G154">
        <v>1</v>
      </c>
      <c r="H154">
        <v>0</v>
      </c>
      <c r="I154">
        <v>0.833333333333333</v>
      </c>
      <c r="J154" s="53">
        <v>0.0833333333333333</v>
      </c>
      <c r="K154" s="53">
        <v>0.0833333333333333</v>
      </c>
      <c r="L154">
        <v>12</v>
      </c>
      <c r="M154">
        <v>0</v>
      </c>
      <c r="N154">
        <v>9</v>
      </c>
      <c r="O154">
        <v>2</v>
      </c>
      <c r="P154">
        <v>1</v>
      </c>
      <c r="Q154">
        <v>0</v>
      </c>
      <c r="R154">
        <v>0.75</v>
      </c>
      <c r="S154">
        <v>0.166666666666667</v>
      </c>
      <c r="T154" s="53">
        <v>0.0833333333333333</v>
      </c>
      <c r="U154">
        <v>12</v>
      </c>
      <c r="V154">
        <v>4</v>
      </c>
      <c r="W154">
        <v>3</v>
      </c>
      <c r="X154">
        <v>1</v>
      </c>
      <c r="Y154">
        <v>4</v>
      </c>
      <c r="Z154">
        <v>0.333333333333333</v>
      </c>
      <c r="AA154">
        <v>0.25</v>
      </c>
      <c r="AB154" s="53">
        <v>0.0833333333333333</v>
      </c>
      <c r="AC154">
        <v>0.333333333333333</v>
      </c>
    </row>
    <row r="155" spans="1:29" ht="12.75">
      <c r="A155">
        <v>5</v>
      </c>
      <c r="B155">
        <v>51</v>
      </c>
      <c r="C155">
        <v>22</v>
      </c>
      <c r="D155">
        <v>0</v>
      </c>
      <c r="E155">
        <v>4</v>
      </c>
      <c r="F155">
        <v>11</v>
      </c>
      <c r="G155">
        <v>7</v>
      </c>
      <c r="H155">
        <v>0</v>
      </c>
      <c r="I155">
        <v>0.181818181818182</v>
      </c>
      <c r="J155">
        <v>0.5</v>
      </c>
      <c r="K155">
        <v>0.318181818181818</v>
      </c>
      <c r="L155">
        <v>21</v>
      </c>
      <c r="M155">
        <v>3</v>
      </c>
      <c r="N155">
        <v>3</v>
      </c>
      <c r="O155">
        <v>15</v>
      </c>
      <c r="P155">
        <v>0</v>
      </c>
      <c r="Q155">
        <v>0.142857142857143</v>
      </c>
      <c r="R155">
        <v>0.142857142857143</v>
      </c>
      <c r="S155">
        <v>0.714285714285714</v>
      </c>
      <c r="T155">
        <v>0</v>
      </c>
      <c r="U155">
        <v>22</v>
      </c>
      <c r="V155">
        <v>3</v>
      </c>
      <c r="W155">
        <v>3</v>
      </c>
      <c r="X155">
        <v>6</v>
      </c>
      <c r="Y155">
        <v>10</v>
      </c>
      <c r="Z155">
        <v>0.136363636363636</v>
      </c>
      <c r="AA155">
        <v>0.136363636363636</v>
      </c>
      <c r="AB155">
        <v>0.272727272727273</v>
      </c>
      <c r="AC155">
        <v>0.454545454545455</v>
      </c>
    </row>
    <row r="156" spans="1:29" ht="12.75">
      <c r="A156">
        <v>5</v>
      </c>
      <c r="B156">
        <v>52</v>
      </c>
      <c r="C156">
        <v>89</v>
      </c>
      <c r="D156">
        <v>17</v>
      </c>
      <c r="E156">
        <v>50</v>
      </c>
      <c r="F156">
        <v>13</v>
      </c>
      <c r="G156">
        <v>9</v>
      </c>
      <c r="H156">
        <v>0.191011235955056</v>
      </c>
      <c r="I156">
        <v>0.561797752808989</v>
      </c>
      <c r="J156">
        <v>0.146067415730337</v>
      </c>
      <c r="K156">
        <v>0.101123595505618</v>
      </c>
      <c r="L156">
        <v>87</v>
      </c>
      <c r="M156">
        <v>19</v>
      </c>
      <c r="N156">
        <v>44</v>
      </c>
      <c r="O156">
        <v>22</v>
      </c>
      <c r="P156">
        <v>2</v>
      </c>
      <c r="Q156">
        <v>0.218390804597701</v>
      </c>
      <c r="R156">
        <v>0.505747126436782</v>
      </c>
      <c r="S156">
        <v>0.252873563218391</v>
      </c>
      <c r="T156" s="53">
        <v>0.0229885057471264</v>
      </c>
      <c r="U156">
        <v>88</v>
      </c>
      <c r="V156">
        <v>20</v>
      </c>
      <c r="W156">
        <v>27</v>
      </c>
      <c r="X156">
        <v>24</v>
      </c>
      <c r="Y156">
        <v>17</v>
      </c>
      <c r="Z156">
        <v>0.227272727272727</v>
      </c>
      <c r="AA156">
        <v>0.306818181818182</v>
      </c>
      <c r="AB156">
        <v>0.272727272727273</v>
      </c>
      <c r="AC156">
        <v>0.193181818181818</v>
      </c>
    </row>
    <row r="157" spans="1:29" ht="12.75">
      <c r="A157">
        <v>5</v>
      </c>
      <c r="B157">
        <v>53</v>
      </c>
      <c r="C157">
        <v>2</v>
      </c>
      <c r="D157">
        <v>0</v>
      </c>
      <c r="E157">
        <v>2</v>
      </c>
      <c r="F157">
        <v>0</v>
      </c>
      <c r="G157">
        <v>0</v>
      </c>
      <c r="H157" t="s">
        <v>39</v>
      </c>
      <c r="I157" t="s">
        <v>39</v>
      </c>
      <c r="J157" t="s">
        <v>39</v>
      </c>
      <c r="K157" t="s">
        <v>39</v>
      </c>
      <c r="L157">
        <v>2</v>
      </c>
      <c r="M157">
        <v>1</v>
      </c>
      <c r="N157">
        <v>1</v>
      </c>
      <c r="O157">
        <v>0</v>
      </c>
      <c r="P157">
        <v>0</v>
      </c>
      <c r="Q157" t="s">
        <v>39</v>
      </c>
      <c r="R157" t="s">
        <v>39</v>
      </c>
      <c r="S157" t="s">
        <v>39</v>
      </c>
      <c r="T157" t="s">
        <v>39</v>
      </c>
      <c r="U157">
        <v>2</v>
      </c>
      <c r="V157">
        <v>0</v>
      </c>
      <c r="W157">
        <v>2</v>
      </c>
      <c r="X157">
        <v>0</v>
      </c>
      <c r="Y157">
        <v>0</v>
      </c>
      <c r="Z157" t="s">
        <v>39</v>
      </c>
      <c r="AA157" t="s">
        <v>39</v>
      </c>
      <c r="AB157" t="s">
        <v>39</v>
      </c>
      <c r="AC157" t="s">
        <v>39</v>
      </c>
    </row>
    <row r="158" spans="1:29" ht="12.75">
      <c r="A158">
        <v>5</v>
      </c>
      <c r="B158">
        <v>54</v>
      </c>
      <c r="C158">
        <v>30</v>
      </c>
      <c r="D158">
        <v>0</v>
      </c>
      <c r="E158">
        <v>4</v>
      </c>
      <c r="F158">
        <v>8</v>
      </c>
      <c r="G158">
        <v>18</v>
      </c>
      <c r="H158">
        <v>0</v>
      </c>
      <c r="I158">
        <v>0.133333333333333</v>
      </c>
      <c r="J158">
        <v>0.266666666666667</v>
      </c>
      <c r="K158">
        <v>0.6</v>
      </c>
      <c r="L158">
        <v>30</v>
      </c>
      <c r="M158">
        <v>0</v>
      </c>
      <c r="N158">
        <v>6</v>
      </c>
      <c r="O158">
        <v>21</v>
      </c>
      <c r="P158">
        <v>3</v>
      </c>
      <c r="Q158">
        <v>0</v>
      </c>
      <c r="R158">
        <v>0.2</v>
      </c>
      <c r="S158">
        <v>0.7</v>
      </c>
      <c r="T158">
        <v>0.1</v>
      </c>
      <c r="U158">
        <v>30</v>
      </c>
      <c r="V158">
        <v>0</v>
      </c>
      <c r="W158">
        <v>0</v>
      </c>
      <c r="X158">
        <v>7</v>
      </c>
      <c r="Y158">
        <v>23</v>
      </c>
      <c r="Z158">
        <v>0</v>
      </c>
      <c r="AA158">
        <v>0</v>
      </c>
      <c r="AB158">
        <v>0.233333333333333</v>
      </c>
      <c r="AC158">
        <v>0.766666666666667</v>
      </c>
    </row>
    <row r="159" spans="1:29" ht="12.75">
      <c r="A159">
        <v>5</v>
      </c>
      <c r="B159">
        <v>55</v>
      </c>
      <c r="C159">
        <v>33</v>
      </c>
      <c r="D159">
        <v>0</v>
      </c>
      <c r="E159">
        <v>13</v>
      </c>
      <c r="F159">
        <v>15</v>
      </c>
      <c r="G159">
        <v>5</v>
      </c>
      <c r="H159">
        <v>0</v>
      </c>
      <c r="I159">
        <v>0.393939393939394</v>
      </c>
      <c r="J159">
        <v>0.454545454545455</v>
      </c>
      <c r="K159">
        <v>0.151515151515152</v>
      </c>
      <c r="L159">
        <v>33</v>
      </c>
      <c r="M159">
        <v>0</v>
      </c>
      <c r="N159">
        <v>15</v>
      </c>
      <c r="O159">
        <v>18</v>
      </c>
      <c r="P159">
        <v>0</v>
      </c>
      <c r="Q159">
        <v>0</v>
      </c>
      <c r="R159">
        <v>0.454545454545455</v>
      </c>
      <c r="S159">
        <v>0.545454545454545</v>
      </c>
      <c r="T159">
        <v>0</v>
      </c>
      <c r="U159">
        <v>33</v>
      </c>
      <c r="V159">
        <v>2</v>
      </c>
      <c r="W159">
        <v>11</v>
      </c>
      <c r="X159">
        <v>12</v>
      </c>
      <c r="Y159">
        <v>8</v>
      </c>
      <c r="Z159" s="53">
        <v>0.0606060606060606</v>
      </c>
      <c r="AA159">
        <v>0.333333333333333</v>
      </c>
      <c r="AB159">
        <v>0.363636363636364</v>
      </c>
      <c r="AC159">
        <v>0.242424242424242</v>
      </c>
    </row>
    <row r="160" spans="1:29" ht="12.75">
      <c r="A160">
        <v>5</v>
      </c>
      <c r="B160">
        <v>56</v>
      </c>
      <c r="C160">
        <v>16</v>
      </c>
      <c r="D160">
        <v>1</v>
      </c>
      <c r="E160">
        <v>14</v>
      </c>
      <c r="F160">
        <v>1</v>
      </c>
      <c r="G160">
        <v>0</v>
      </c>
      <c r="H160">
        <v>0.0625</v>
      </c>
      <c r="I160">
        <v>0.875</v>
      </c>
      <c r="J160">
        <v>0.0625</v>
      </c>
      <c r="K160">
        <v>0</v>
      </c>
      <c r="L160">
        <v>16</v>
      </c>
      <c r="M160">
        <v>4</v>
      </c>
      <c r="N160">
        <v>9</v>
      </c>
      <c r="O160">
        <v>3</v>
      </c>
      <c r="P160">
        <v>0</v>
      </c>
      <c r="Q160">
        <v>0.25</v>
      </c>
      <c r="R160">
        <v>0.5625</v>
      </c>
      <c r="S160">
        <v>0.1875</v>
      </c>
      <c r="T160">
        <v>0</v>
      </c>
      <c r="U160">
        <v>16</v>
      </c>
      <c r="V160">
        <v>5</v>
      </c>
      <c r="W160">
        <v>9</v>
      </c>
      <c r="X160">
        <v>1</v>
      </c>
      <c r="Y160">
        <v>1</v>
      </c>
      <c r="Z160">
        <v>0.3125</v>
      </c>
      <c r="AA160">
        <v>0.5625</v>
      </c>
      <c r="AB160">
        <v>0.0625</v>
      </c>
      <c r="AC160">
        <v>0.0625</v>
      </c>
    </row>
    <row r="161" spans="1:29" ht="12.75">
      <c r="A161">
        <v>6</v>
      </c>
      <c r="B161">
        <v>2</v>
      </c>
      <c r="C161">
        <v>57</v>
      </c>
      <c r="D161">
        <v>23</v>
      </c>
      <c r="E161">
        <v>28</v>
      </c>
      <c r="F161">
        <v>6</v>
      </c>
      <c r="G161">
        <v>0</v>
      </c>
      <c r="H161">
        <v>0.403508771929825</v>
      </c>
      <c r="I161">
        <v>0.491228070175439</v>
      </c>
      <c r="J161">
        <v>0.105263157894737</v>
      </c>
      <c r="K161">
        <v>0</v>
      </c>
      <c r="L161">
        <v>57</v>
      </c>
      <c r="M161">
        <v>15</v>
      </c>
      <c r="N161">
        <v>34</v>
      </c>
      <c r="O161">
        <v>8</v>
      </c>
      <c r="P161">
        <v>0</v>
      </c>
      <c r="Q161">
        <v>0.263157894736842</v>
      </c>
      <c r="R161">
        <v>0.596491228070175</v>
      </c>
      <c r="S161">
        <v>0.140350877192982</v>
      </c>
      <c r="T161">
        <v>0</v>
      </c>
      <c r="U161">
        <v>54</v>
      </c>
      <c r="V161">
        <v>16</v>
      </c>
      <c r="W161">
        <v>26</v>
      </c>
      <c r="X161">
        <v>10</v>
      </c>
      <c r="Y161">
        <v>2</v>
      </c>
      <c r="Z161">
        <v>0.296296296296296</v>
      </c>
      <c r="AA161">
        <v>0.481481481481481</v>
      </c>
      <c r="AB161">
        <v>0.185185185185185</v>
      </c>
      <c r="AC161">
        <v>0.037037037037037</v>
      </c>
    </row>
    <row r="162" spans="1:29" ht="12.75">
      <c r="A162">
        <v>6</v>
      </c>
      <c r="B162">
        <v>3</v>
      </c>
      <c r="C162">
        <v>24</v>
      </c>
      <c r="D162">
        <v>10</v>
      </c>
      <c r="E162">
        <v>10</v>
      </c>
      <c r="F162">
        <v>3</v>
      </c>
      <c r="G162">
        <v>1</v>
      </c>
      <c r="H162">
        <v>0.416666666666667</v>
      </c>
      <c r="I162">
        <v>0.416666666666667</v>
      </c>
      <c r="J162">
        <v>0.125</v>
      </c>
      <c r="K162" s="53">
        <v>0.0416666666666667</v>
      </c>
      <c r="L162">
        <v>25</v>
      </c>
      <c r="M162">
        <v>3</v>
      </c>
      <c r="N162">
        <v>14</v>
      </c>
      <c r="O162">
        <v>7</v>
      </c>
      <c r="P162">
        <v>1</v>
      </c>
      <c r="Q162">
        <v>0.12</v>
      </c>
      <c r="R162">
        <v>0.56</v>
      </c>
      <c r="S162">
        <v>0.28</v>
      </c>
      <c r="T162">
        <v>0.04</v>
      </c>
      <c r="U162">
        <v>25</v>
      </c>
      <c r="V162">
        <v>9</v>
      </c>
      <c r="W162">
        <v>7</v>
      </c>
      <c r="X162">
        <v>4</v>
      </c>
      <c r="Y162">
        <v>5</v>
      </c>
      <c r="Z162">
        <v>0.36</v>
      </c>
      <c r="AA162">
        <v>0.28</v>
      </c>
      <c r="AB162">
        <v>0.16</v>
      </c>
      <c r="AC162">
        <v>0.2</v>
      </c>
    </row>
    <row r="163" spans="1:29" ht="12.75">
      <c r="A163">
        <v>6</v>
      </c>
      <c r="B163">
        <v>4</v>
      </c>
      <c r="C163">
        <v>4</v>
      </c>
      <c r="D163">
        <v>2</v>
      </c>
      <c r="E163">
        <v>2</v>
      </c>
      <c r="F163">
        <v>0</v>
      </c>
      <c r="G163">
        <v>0</v>
      </c>
      <c r="H163" t="s">
        <v>39</v>
      </c>
      <c r="I163" t="s">
        <v>39</v>
      </c>
      <c r="J163" t="s">
        <v>39</v>
      </c>
      <c r="K163" t="s">
        <v>39</v>
      </c>
      <c r="L163">
        <v>3</v>
      </c>
      <c r="M163">
        <v>1</v>
      </c>
      <c r="N163">
        <v>2</v>
      </c>
      <c r="O163">
        <v>0</v>
      </c>
      <c r="P163">
        <v>0</v>
      </c>
      <c r="Q163" t="s">
        <v>39</v>
      </c>
      <c r="R163" t="s">
        <v>39</v>
      </c>
      <c r="S163" t="s">
        <v>39</v>
      </c>
      <c r="T163" t="s">
        <v>39</v>
      </c>
      <c r="U163">
        <v>3</v>
      </c>
      <c r="V163">
        <v>3</v>
      </c>
      <c r="W163">
        <v>0</v>
      </c>
      <c r="X163">
        <v>0</v>
      </c>
      <c r="Y163">
        <v>0</v>
      </c>
      <c r="Z163" t="s">
        <v>39</v>
      </c>
      <c r="AA163" t="s">
        <v>39</v>
      </c>
      <c r="AB163" t="s">
        <v>39</v>
      </c>
      <c r="AC163" t="s">
        <v>39</v>
      </c>
    </row>
    <row r="164" spans="1:29" ht="12.75">
      <c r="A164">
        <v>6</v>
      </c>
      <c r="B164">
        <v>5</v>
      </c>
      <c r="C164">
        <v>3788</v>
      </c>
      <c r="D164">
        <v>1237</v>
      </c>
      <c r="E164">
        <v>1764</v>
      </c>
      <c r="F164">
        <v>593</v>
      </c>
      <c r="G164">
        <v>194</v>
      </c>
      <c r="H164">
        <v>0.326557550158395</v>
      </c>
      <c r="I164">
        <v>0.465681098204857</v>
      </c>
      <c r="J164">
        <v>0.156546990496304</v>
      </c>
      <c r="K164" s="53">
        <v>0.0512143611404435</v>
      </c>
      <c r="L164">
        <v>3787</v>
      </c>
      <c r="M164">
        <v>1225</v>
      </c>
      <c r="N164">
        <v>1710</v>
      </c>
      <c r="O164">
        <v>757</v>
      </c>
      <c r="P164">
        <v>95</v>
      </c>
      <c r="Q164">
        <v>0.323475046210721</v>
      </c>
      <c r="R164">
        <v>0.451544758383945</v>
      </c>
      <c r="S164">
        <v>0.199894375495115</v>
      </c>
      <c r="T164" s="53">
        <v>0.0250858199102192</v>
      </c>
      <c r="U164">
        <v>3810</v>
      </c>
      <c r="V164">
        <v>1346</v>
      </c>
      <c r="W164">
        <v>1340</v>
      </c>
      <c r="X164">
        <v>597</v>
      </c>
      <c r="Y164">
        <v>527</v>
      </c>
      <c r="Z164">
        <v>0.353280839895013</v>
      </c>
      <c r="AA164">
        <v>0.351706036745407</v>
      </c>
      <c r="AB164">
        <v>0.156692913385827</v>
      </c>
      <c r="AC164">
        <v>0.138320209973753</v>
      </c>
    </row>
    <row r="165" spans="1:29" ht="12.75">
      <c r="A165">
        <v>6</v>
      </c>
      <c r="B165">
        <v>6</v>
      </c>
      <c r="C165">
        <v>20</v>
      </c>
      <c r="D165">
        <v>4</v>
      </c>
      <c r="E165">
        <v>8</v>
      </c>
      <c r="F165">
        <v>7</v>
      </c>
      <c r="G165">
        <v>1</v>
      </c>
      <c r="H165">
        <v>0.2</v>
      </c>
      <c r="I165">
        <v>0.4</v>
      </c>
      <c r="J165">
        <v>0.35</v>
      </c>
      <c r="K165">
        <v>0.05</v>
      </c>
      <c r="L165">
        <v>20</v>
      </c>
      <c r="M165">
        <v>2</v>
      </c>
      <c r="N165">
        <v>9</v>
      </c>
      <c r="O165">
        <v>9</v>
      </c>
      <c r="P165">
        <v>0</v>
      </c>
      <c r="Q165">
        <v>0.1</v>
      </c>
      <c r="R165">
        <v>0.45</v>
      </c>
      <c r="S165">
        <v>0.45</v>
      </c>
      <c r="T165">
        <v>0</v>
      </c>
      <c r="U165">
        <v>20</v>
      </c>
      <c r="V165">
        <v>5</v>
      </c>
      <c r="W165">
        <v>1</v>
      </c>
      <c r="X165">
        <v>8</v>
      </c>
      <c r="Y165">
        <v>6</v>
      </c>
      <c r="Z165">
        <v>0.25</v>
      </c>
      <c r="AA165">
        <v>0.05</v>
      </c>
      <c r="AB165">
        <v>0.4</v>
      </c>
      <c r="AC165">
        <v>0.3</v>
      </c>
    </row>
    <row r="166" spans="1:29" ht="12.75">
      <c r="A166">
        <v>6</v>
      </c>
      <c r="B166">
        <v>7</v>
      </c>
      <c r="C166">
        <v>131</v>
      </c>
      <c r="D166">
        <v>4</v>
      </c>
      <c r="E166">
        <v>53</v>
      </c>
      <c r="F166">
        <v>46</v>
      </c>
      <c r="G166">
        <v>28</v>
      </c>
      <c r="H166" s="53">
        <v>0.0305343511450382</v>
      </c>
      <c r="I166">
        <v>0.404580152671756</v>
      </c>
      <c r="J166">
        <v>0.351145038167939</v>
      </c>
      <c r="K166">
        <v>0.213740458015267</v>
      </c>
      <c r="L166">
        <v>134</v>
      </c>
      <c r="M166">
        <v>7</v>
      </c>
      <c r="N166">
        <v>42</v>
      </c>
      <c r="O166">
        <v>64</v>
      </c>
      <c r="P166">
        <v>21</v>
      </c>
      <c r="Q166" s="53">
        <v>0.0522388059701493</v>
      </c>
      <c r="R166">
        <v>0.313432835820896</v>
      </c>
      <c r="S166">
        <v>0.477611940298507</v>
      </c>
      <c r="T166">
        <v>0.156716417910448</v>
      </c>
      <c r="U166">
        <v>134</v>
      </c>
      <c r="V166">
        <v>12</v>
      </c>
      <c r="W166">
        <v>35</v>
      </c>
      <c r="X166">
        <v>31</v>
      </c>
      <c r="Y166">
        <v>56</v>
      </c>
      <c r="Z166" s="53">
        <v>0.0895522388059701</v>
      </c>
      <c r="AA166">
        <v>0.261194029850746</v>
      </c>
      <c r="AB166">
        <v>0.23134328358209</v>
      </c>
      <c r="AC166">
        <v>0.417910447761194</v>
      </c>
    </row>
    <row r="167" spans="1:29" ht="12.75">
      <c r="A167">
        <v>6</v>
      </c>
      <c r="B167">
        <v>8</v>
      </c>
      <c r="C167">
        <v>15</v>
      </c>
      <c r="D167">
        <v>1</v>
      </c>
      <c r="E167">
        <v>8</v>
      </c>
      <c r="F167">
        <v>4</v>
      </c>
      <c r="G167">
        <v>2</v>
      </c>
      <c r="H167" s="53">
        <v>0.0666666666666667</v>
      </c>
      <c r="I167">
        <v>0.533333333333333</v>
      </c>
      <c r="J167">
        <v>0.266666666666667</v>
      </c>
      <c r="K167">
        <v>0.133333333333333</v>
      </c>
      <c r="L167">
        <v>15</v>
      </c>
      <c r="M167">
        <v>2</v>
      </c>
      <c r="N167">
        <v>7</v>
      </c>
      <c r="O167">
        <v>4</v>
      </c>
      <c r="P167">
        <v>2</v>
      </c>
      <c r="Q167">
        <v>0.133333333333333</v>
      </c>
      <c r="R167">
        <v>0.466666666666667</v>
      </c>
      <c r="S167">
        <v>0.266666666666667</v>
      </c>
      <c r="T167">
        <v>0.133333333333333</v>
      </c>
      <c r="U167">
        <v>15</v>
      </c>
      <c r="V167">
        <v>0</v>
      </c>
      <c r="W167">
        <v>8</v>
      </c>
      <c r="X167">
        <v>3</v>
      </c>
      <c r="Y167">
        <v>4</v>
      </c>
      <c r="Z167">
        <v>0</v>
      </c>
      <c r="AA167">
        <v>0.533333333333333</v>
      </c>
      <c r="AB167">
        <v>0.2</v>
      </c>
      <c r="AC167">
        <v>0.266666666666667</v>
      </c>
    </row>
    <row r="168" spans="1:29" ht="12.75">
      <c r="A168">
        <v>6</v>
      </c>
      <c r="B168">
        <v>9</v>
      </c>
      <c r="C168">
        <v>14</v>
      </c>
      <c r="D168">
        <v>1</v>
      </c>
      <c r="E168">
        <v>8</v>
      </c>
      <c r="F168">
        <v>5</v>
      </c>
      <c r="G168">
        <v>0</v>
      </c>
      <c r="H168" s="53">
        <v>0.0714285714285714</v>
      </c>
      <c r="I168">
        <v>0.571428571428571</v>
      </c>
      <c r="J168">
        <v>0.357142857142857</v>
      </c>
      <c r="K168">
        <v>0</v>
      </c>
      <c r="L168">
        <v>14</v>
      </c>
      <c r="M168">
        <v>1</v>
      </c>
      <c r="N168">
        <v>4</v>
      </c>
      <c r="O168">
        <v>9</v>
      </c>
      <c r="P168">
        <v>0</v>
      </c>
      <c r="Q168" s="53">
        <v>0.0714285714285714</v>
      </c>
      <c r="R168">
        <v>0.285714285714286</v>
      </c>
      <c r="S168">
        <v>0.642857142857143</v>
      </c>
      <c r="T168">
        <v>0</v>
      </c>
      <c r="U168">
        <v>14</v>
      </c>
      <c r="V168">
        <v>1</v>
      </c>
      <c r="W168">
        <v>3</v>
      </c>
      <c r="X168">
        <v>4</v>
      </c>
      <c r="Y168">
        <v>6</v>
      </c>
      <c r="Z168" s="53">
        <v>0.0714285714285714</v>
      </c>
      <c r="AA168">
        <v>0.214285714285714</v>
      </c>
      <c r="AB168">
        <v>0.285714285714286</v>
      </c>
      <c r="AC168">
        <v>0.428571428571429</v>
      </c>
    </row>
    <row r="169" spans="1:29" ht="12.75">
      <c r="A169">
        <v>6</v>
      </c>
      <c r="B169">
        <v>10</v>
      </c>
      <c r="C169">
        <v>7</v>
      </c>
      <c r="D169">
        <v>2</v>
      </c>
      <c r="E169">
        <v>3</v>
      </c>
      <c r="F169">
        <v>1</v>
      </c>
      <c r="G169">
        <v>1</v>
      </c>
      <c r="H169">
        <v>0.285714285714286</v>
      </c>
      <c r="I169">
        <v>0.428571428571429</v>
      </c>
      <c r="J169">
        <v>0.142857142857143</v>
      </c>
      <c r="K169">
        <v>0.142857142857143</v>
      </c>
      <c r="L169">
        <v>7</v>
      </c>
      <c r="M169">
        <v>3</v>
      </c>
      <c r="N169">
        <v>1</v>
      </c>
      <c r="O169">
        <v>2</v>
      </c>
      <c r="P169">
        <v>1</v>
      </c>
      <c r="Q169">
        <v>0.428571428571429</v>
      </c>
      <c r="R169">
        <v>0.142857142857143</v>
      </c>
      <c r="S169">
        <v>0.285714285714286</v>
      </c>
      <c r="T169">
        <v>0.142857142857143</v>
      </c>
      <c r="U169">
        <v>7</v>
      </c>
      <c r="V169">
        <v>2</v>
      </c>
      <c r="W169">
        <v>2</v>
      </c>
      <c r="X169">
        <v>1</v>
      </c>
      <c r="Y169">
        <v>2</v>
      </c>
      <c r="Z169">
        <v>0.285714285714286</v>
      </c>
      <c r="AA169">
        <v>0.285714285714286</v>
      </c>
      <c r="AB169">
        <v>0.142857142857143</v>
      </c>
      <c r="AC169">
        <v>0.285714285714286</v>
      </c>
    </row>
    <row r="170" spans="1:29" ht="12.75">
      <c r="A170">
        <v>6</v>
      </c>
      <c r="B170">
        <v>11</v>
      </c>
      <c r="C170">
        <v>40</v>
      </c>
      <c r="D170">
        <v>15</v>
      </c>
      <c r="E170">
        <v>22</v>
      </c>
      <c r="F170">
        <v>3</v>
      </c>
      <c r="G170">
        <v>0</v>
      </c>
      <c r="H170">
        <v>0.375</v>
      </c>
      <c r="I170">
        <v>0.55</v>
      </c>
      <c r="J170">
        <v>0.075</v>
      </c>
      <c r="K170">
        <v>0</v>
      </c>
      <c r="L170">
        <v>40</v>
      </c>
      <c r="M170">
        <v>13</v>
      </c>
      <c r="N170">
        <v>23</v>
      </c>
      <c r="O170">
        <v>4</v>
      </c>
      <c r="P170">
        <v>0</v>
      </c>
      <c r="Q170">
        <v>0.325</v>
      </c>
      <c r="R170">
        <v>0.575</v>
      </c>
      <c r="S170">
        <v>0.1</v>
      </c>
      <c r="T170">
        <v>0</v>
      </c>
      <c r="U170">
        <v>40</v>
      </c>
      <c r="V170">
        <v>12</v>
      </c>
      <c r="W170">
        <v>22</v>
      </c>
      <c r="X170">
        <v>4</v>
      </c>
      <c r="Y170">
        <v>2</v>
      </c>
      <c r="Z170">
        <v>0.3</v>
      </c>
      <c r="AA170">
        <v>0.55</v>
      </c>
      <c r="AB170">
        <v>0.1</v>
      </c>
      <c r="AC170">
        <v>0.05</v>
      </c>
    </row>
    <row r="171" spans="1:29" ht="12.75">
      <c r="A171">
        <v>6</v>
      </c>
      <c r="B171">
        <v>12</v>
      </c>
      <c r="C171">
        <v>35</v>
      </c>
      <c r="D171">
        <v>10</v>
      </c>
      <c r="E171">
        <v>19</v>
      </c>
      <c r="F171">
        <v>5</v>
      </c>
      <c r="G171">
        <v>1</v>
      </c>
      <c r="H171">
        <v>0.285714285714286</v>
      </c>
      <c r="I171">
        <v>0.542857142857143</v>
      </c>
      <c r="J171">
        <v>0.142857142857143</v>
      </c>
      <c r="K171" s="53">
        <v>0.0285714285714286</v>
      </c>
      <c r="L171">
        <v>35</v>
      </c>
      <c r="M171">
        <v>10</v>
      </c>
      <c r="N171">
        <v>17</v>
      </c>
      <c r="O171">
        <v>6</v>
      </c>
      <c r="P171">
        <v>2</v>
      </c>
      <c r="Q171">
        <v>0.285714285714286</v>
      </c>
      <c r="R171">
        <v>0.485714285714286</v>
      </c>
      <c r="S171">
        <v>0.171428571428571</v>
      </c>
      <c r="T171" s="53">
        <v>0.0571428571428571</v>
      </c>
      <c r="U171">
        <v>35</v>
      </c>
      <c r="V171">
        <v>13</v>
      </c>
      <c r="W171">
        <v>14</v>
      </c>
      <c r="X171">
        <v>4</v>
      </c>
      <c r="Y171">
        <v>4</v>
      </c>
      <c r="Z171">
        <v>0.371428571428571</v>
      </c>
      <c r="AA171">
        <v>0.4</v>
      </c>
      <c r="AB171">
        <v>0.114285714285714</v>
      </c>
      <c r="AC171">
        <v>0.114285714285714</v>
      </c>
    </row>
    <row r="172" spans="1:29" ht="12.75">
      <c r="A172">
        <v>6</v>
      </c>
      <c r="B172">
        <v>13</v>
      </c>
      <c r="C172">
        <v>42</v>
      </c>
      <c r="D172">
        <v>12</v>
      </c>
      <c r="E172">
        <v>20</v>
      </c>
      <c r="F172">
        <v>9</v>
      </c>
      <c r="G172">
        <v>1</v>
      </c>
      <c r="H172">
        <v>0.285714285714286</v>
      </c>
      <c r="I172">
        <v>0.476190476190476</v>
      </c>
      <c r="J172">
        <v>0.214285714285714</v>
      </c>
      <c r="K172" s="53">
        <v>0.0238095238095238</v>
      </c>
      <c r="L172">
        <v>42</v>
      </c>
      <c r="M172">
        <v>9</v>
      </c>
      <c r="N172">
        <v>23</v>
      </c>
      <c r="O172">
        <v>9</v>
      </c>
      <c r="P172">
        <v>1</v>
      </c>
      <c r="Q172">
        <v>0.214285714285714</v>
      </c>
      <c r="R172">
        <v>0.547619047619048</v>
      </c>
      <c r="S172">
        <v>0.214285714285714</v>
      </c>
      <c r="T172" s="53">
        <v>0.0238095238095238</v>
      </c>
      <c r="U172">
        <v>43</v>
      </c>
      <c r="V172">
        <v>10</v>
      </c>
      <c r="W172">
        <v>23</v>
      </c>
      <c r="X172">
        <v>4</v>
      </c>
      <c r="Y172">
        <v>6</v>
      </c>
      <c r="Z172">
        <v>0.232558139534884</v>
      </c>
      <c r="AA172">
        <v>0.534883720930233</v>
      </c>
      <c r="AB172" s="53">
        <v>0.0930232558139535</v>
      </c>
      <c r="AC172">
        <v>0.13953488372093</v>
      </c>
    </row>
    <row r="173" spans="1:29" ht="12.75">
      <c r="A173">
        <v>6</v>
      </c>
      <c r="B173">
        <v>14</v>
      </c>
      <c r="C173">
        <v>97</v>
      </c>
      <c r="D173">
        <v>24</v>
      </c>
      <c r="E173">
        <v>56</v>
      </c>
      <c r="F173">
        <v>14</v>
      </c>
      <c r="G173">
        <v>3</v>
      </c>
      <c r="H173">
        <v>0.247422680412371</v>
      </c>
      <c r="I173">
        <v>0.577319587628866</v>
      </c>
      <c r="J173">
        <v>0.144329896907216</v>
      </c>
      <c r="K173" s="53">
        <v>0.0309278350515464</v>
      </c>
      <c r="L173">
        <v>96</v>
      </c>
      <c r="M173">
        <v>23</v>
      </c>
      <c r="N173">
        <v>52</v>
      </c>
      <c r="O173">
        <v>20</v>
      </c>
      <c r="P173">
        <v>1</v>
      </c>
      <c r="Q173">
        <v>0.239583333333333</v>
      </c>
      <c r="R173">
        <v>0.541666666666667</v>
      </c>
      <c r="S173">
        <v>0.208333333333333</v>
      </c>
      <c r="T173" s="53">
        <v>0.0104166666666667</v>
      </c>
      <c r="U173">
        <v>96</v>
      </c>
      <c r="V173">
        <v>16</v>
      </c>
      <c r="W173">
        <v>34</v>
      </c>
      <c r="X173">
        <v>23</v>
      </c>
      <c r="Y173">
        <v>23</v>
      </c>
      <c r="Z173">
        <v>0.166666666666667</v>
      </c>
      <c r="AA173">
        <v>0.354166666666667</v>
      </c>
      <c r="AB173">
        <v>0.239583333333333</v>
      </c>
      <c r="AC173">
        <v>0.239583333333333</v>
      </c>
    </row>
    <row r="174" spans="1:29" ht="12.75">
      <c r="A174">
        <v>6</v>
      </c>
      <c r="B174">
        <v>15</v>
      </c>
      <c r="C174">
        <v>38</v>
      </c>
      <c r="D174">
        <v>8</v>
      </c>
      <c r="E174">
        <v>17</v>
      </c>
      <c r="F174">
        <v>9</v>
      </c>
      <c r="G174">
        <v>4</v>
      </c>
      <c r="H174">
        <v>0.210526315789474</v>
      </c>
      <c r="I174">
        <v>0.447368421052632</v>
      </c>
      <c r="J174">
        <v>0.236842105263158</v>
      </c>
      <c r="K174">
        <v>0.105263157894737</v>
      </c>
      <c r="L174">
        <v>38</v>
      </c>
      <c r="M174">
        <v>5</v>
      </c>
      <c r="N174">
        <v>17</v>
      </c>
      <c r="O174">
        <v>12</v>
      </c>
      <c r="P174">
        <v>4</v>
      </c>
      <c r="Q174">
        <v>0.131578947368421</v>
      </c>
      <c r="R174">
        <v>0.447368421052632</v>
      </c>
      <c r="S174">
        <v>0.315789473684211</v>
      </c>
      <c r="T174">
        <v>0.105263157894737</v>
      </c>
      <c r="U174">
        <v>38</v>
      </c>
      <c r="V174">
        <v>7</v>
      </c>
      <c r="W174">
        <v>10</v>
      </c>
      <c r="X174">
        <v>8</v>
      </c>
      <c r="Y174">
        <v>13</v>
      </c>
      <c r="Z174">
        <v>0.184210526315789</v>
      </c>
      <c r="AA174">
        <v>0.263157894736842</v>
      </c>
      <c r="AB174">
        <v>0.210526315789474</v>
      </c>
      <c r="AC174">
        <v>0.342105263157895</v>
      </c>
    </row>
    <row r="175" spans="1:29" ht="12.75">
      <c r="A175">
        <v>6</v>
      </c>
      <c r="B175">
        <v>16</v>
      </c>
      <c r="C175">
        <v>1084</v>
      </c>
      <c r="D175">
        <v>344</v>
      </c>
      <c r="E175">
        <v>569</v>
      </c>
      <c r="F175">
        <v>139</v>
      </c>
      <c r="G175">
        <v>32</v>
      </c>
      <c r="H175">
        <v>0.317343173431734</v>
      </c>
      <c r="I175">
        <v>0.524907749077491</v>
      </c>
      <c r="J175">
        <v>0.128228782287823</v>
      </c>
      <c r="K175">
        <v>0.029520295202952</v>
      </c>
      <c r="L175">
        <v>1084</v>
      </c>
      <c r="M175">
        <v>320</v>
      </c>
      <c r="N175">
        <v>544</v>
      </c>
      <c r="O175">
        <v>205</v>
      </c>
      <c r="P175">
        <v>15</v>
      </c>
      <c r="Q175">
        <v>0.29520295202952</v>
      </c>
      <c r="R175">
        <v>0.501845018450184</v>
      </c>
      <c r="S175">
        <v>0.189114391143911</v>
      </c>
      <c r="T175" s="53">
        <v>0.0138376383763838</v>
      </c>
      <c r="U175">
        <v>1088</v>
      </c>
      <c r="V175">
        <v>356</v>
      </c>
      <c r="W175">
        <v>424</v>
      </c>
      <c r="X175">
        <v>187</v>
      </c>
      <c r="Y175">
        <v>121</v>
      </c>
      <c r="Z175">
        <v>0.327205882352941</v>
      </c>
      <c r="AA175">
        <v>0.389705882352941</v>
      </c>
      <c r="AB175">
        <v>0.171875</v>
      </c>
      <c r="AC175">
        <v>0.111213235294118</v>
      </c>
    </row>
    <row r="176" spans="1:29" ht="12.75">
      <c r="A176">
        <v>6</v>
      </c>
      <c r="B176">
        <v>17</v>
      </c>
      <c r="C176">
        <v>288</v>
      </c>
      <c r="D176">
        <v>103</v>
      </c>
      <c r="E176">
        <v>137</v>
      </c>
      <c r="F176">
        <v>39</v>
      </c>
      <c r="G176">
        <v>9</v>
      </c>
      <c r="H176">
        <v>0.357638888888889</v>
      </c>
      <c r="I176">
        <v>0.475694444444444</v>
      </c>
      <c r="J176">
        <v>0.135416666666667</v>
      </c>
      <c r="K176">
        <v>0.03125</v>
      </c>
      <c r="L176">
        <v>287</v>
      </c>
      <c r="M176">
        <v>95</v>
      </c>
      <c r="N176">
        <v>113</v>
      </c>
      <c r="O176">
        <v>71</v>
      </c>
      <c r="P176">
        <v>8</v>
      </c>
      <c r="Q176">
        <v>0.331010452961672</v>
      </c>
      <c r="R176">
        <v>0.393728222996516</v>
      </c>
      <c r="S176">
        <v>0.247386759581882</v>
      </c>
      <c r="T176" s="53">
        <v>0.0278745644599303</v>
      </c>
      <c r="U176">
        <v>284</v>
      </c>
      <c r="V176">
        <v>73</v>
      </c>
      <c r="W176">
        <v>95</v>
      </c>
      <c r="X176">
        <v>66</v>
      </c>
      <c r="Y176">
        <v>50</v>
      </c>
      <c r="Z176">
        <v>0.257042253521127</v>
      </c>
      <c r="AA176">
        <v>0.334507042253521</v>
      </c>
      <c r="AB176">
        <v>0.232394366197183</v>
      </c>
      <c r="AC176">
        <v>0.176056338028169</v>
      </c>
    </row>
    <row r="177" spans="1:29" ht="12.75">
      <c r="A177">
        <v>6</v>
      </c>
      <c r="B177">
        <v>18</v>
      </c>
      <c r="C177">
        <v>24</v>
      </c>
      <c r="D177">
        <v>8</v>
      </c>
      <c r="E177">
        <v>10</v>
      </c>
      <c r="F177">
        <v>4</v>
      </c>
      <c r="G177">
        <v>2</v>
      </c>
      <c r="H177">
        <v>0.333333333333333</v>
      </c>
      <c r="I177">
        <v>0.416666666666667</v>
      </c>
      <c r="J177">
        <v>0.166666666666667</v>
      </c>
      <c r="K177" s="53">
        <v>0.0833333333333333</v>
      </c>
      <c r="L177">
        <v>24</v>
      </c>
      <c r="M177">
        <v>5</v>
      </c>
      <c r="N177">
        <v>12</v>
      </c>
      <c r="O177">
        <v>7</v>
      </c>
      <c r="P177">
        <v>0</v>
      </c>
      <c r="Q177">
        <v>0.208333333333333</v>
      </c>
      <c r="R177">
        <v>0.5</v>
      </c>
      <c r="S177">
        <v>0.291666666666667</v>
      </c>
      <c r="T177">
        <v>0</v>
      </c>
      <c r="U177">
        <v>24</v>
      </c>
      <c r="V177">
        <v>5</v>
      </c>
      <c r="W177">
        <v>8</v>
      </c>
      <c r="X177">
        <v>7</v>
      </c>
      <c r="Y177">
        <v>4</v>
      </c>
      <c r="Z177">
        <v>0.208333333333333</v>
      </c>
      <c r="AA177">
        <v>0.333333333333333</v>
      </c>
      <c r="AB177">
        <v>0.291666666666667</v>
      </c>
      <c r="AC177">
        <v>0.166666666666667</v>
      </c>
    </row>
    <row r="178" spans="1:29" ht="12.75">
      <c r="A178">
        <v>6</v>
      </c>
      <c r="B178">
        <v>19</v>
      </c>
      <c r="C178">
        <v>14</v>
      </c>
      <c r="D178">
        <v>2</v>
      </c>
      <c r="E178">
        <v>7</v>
      </c>
      <c r="F178">
        <v>4</v>
      </c>
      <c r="G178">
        <v>1</v>
      </c>
      <c r="H178">
        <v>0.142857142857143</v>
      </c>
      <c r="I178">
        <v>0.5</v>
      </c>
      <c r="J178">
        <v>0.285714285714286</v>
      </c>
      <c r="K178" s="53">
        <v>0.0714285714285714</v>
      </c>
      <c r="L178">
        <v>14</v>
      </c>
      <c r="M178">
        <v>1</v>
      </c>
      <c r="N178">
        <v>7</v>
      </c>
      <c r="O178">
        <v>5</v>
      </c>
      <c r="P178">
        <v>1</v>
      </c>
      <c r="Q178" s="53">
        <v>0.0714285714285714</v>
      </c>
      <c r="R178">
        <v>0.5</v>
      </c>
      <c r="S178">
        <v>0.357142857142857</v>
      </c>
      <c r="T178" s="53">
        <v>0.0714285714285714</v>
      </c>
      <c r="U178">
        <v>14</v>
      </c>
      <c r="V178">
        <v>4</v>
      </c>
      <c r="W178">
        <v>6</v>
      </c>
      <c r="X178">
        <v>1</v>
      </c>
      <c r="Y178">
        <v>3</v>
      </c>
      <c r="Z178">
        <v>0.285714285714286</v>
      </c>
      <c r="AA178">
        <v>0.428571428571429</v>
      </c>
      <c r="AB178" s="53">
        <v>0.0714285714285714</v>
      </c>
      <c r="AC178">
        <v>0.214285714285714</v>
      </c>
    </row>
    <row r="179" spans="1:29" ht="12.75">
      <c r="A179">
        <v>6</v>
      </c>
      <c r="B179">
        <v>20</v>
      </c>
      <c r="C179">
        <v>10</v>
      </c>
      <c r="D179">
        <v>0</v>
      </c>
      <c r="E179">
        <v>6</v>
      </c>
      <c r="F179">
        <v>4</v>
      </c>
      <c r="G179">
        <v>0</v>
      </c>
      <c r="H179">
        <v>0</v>
      </c>
      <c r="I179" t="s">
        <v>47</v>
      </c>
      <c r="J179" t="s">
        <v>46</v>
      </c>
      <c r="K179">
        <v>0</v>
      </c>
      <c r="L179">
        <v>10</v>
      </c>
      <c r="M179">
        <v>0</v>
      </c>
      <c r="N179">
        <v>5</v>
      </c>
      <c r="O179">
        <v>5</v>
      </c>
      <c r="P179">
        <v>0</v>
      </c>
      <c r="Q179">
        <v>0</v>
      </c>
      <c r="R179">
        <v>0.5</v>
      </c>
      <c r="S179">
        <v>0.5</v>
      </c>
      <c r="T179">
        <v>0</v>
      </c>
      <c r="U179">
        <v>10</v>
      </c>
      <c r="V179">
        <v>0</v>
      </c>
      <c r="W179">
        <v>2</v>
      </c>
      <c r="X179">
        <v>6</v>
      </c>
      <c r="Y179">
        <v>2</v>
      </c>
      <c r="Z179">
        <v>0</v>
      </c>
      <c r="AA179">
        <v>0.2</v>
      </c>
      <c r="AB179">
        <v>0.6</v>
      </c>
      <c r="AC179">
        <v>0.2</v>
      </c>
    </row>
    <row r="180" spans="1:29" ht="12.75">
      <c r="A180">
        <v>6</v>
      </c>
      <c r="B180">
        <v>21</v>
      </c>
      <c r="C180">
        <v>26</v>
      </c>
      <c r="D180">
        <v>2</v>
      </c>
      <c r="E180">
        <v>7</v>
      </c>
      <c r="F180">
        <v>11</v>
      </c>
      <c r="G180">
        <v>6</v>
      </c>
      <c r="H180" s="53">
        <v>0.0769230769230769</v>
      </c>
      <c r="I180">
        <v>0.269230769230769</v>
      </c>
      <c r="J180">
        <v>0.423076923076923</v>
      </c>
      <c r="K180">
        <v>0.230769230769231</v>
      </c>
      <c r="L180">
        <v>26</v>
      </c>
      <c r="M180">
        <v>2</v>
      </c>
      <c r="N180">
        <v>10</v>
      </c>
      <c r="O180">
        <v>11</v>
      </c>
      <c r="P180">
        <v>3</v>
      </c>
      <c r="Q180" s="53">
        <v>0.0769230769230769</v>
      </c>
      <c r="R180">
        <v>0.384615384615385</v>
      </c>
      <c r="S180">
        <v>0.423076923076923</v>
      </c>
      <c r="T180">
        <v>0.115384615384615</v>
      </c>
      <c r="U180">
        <v>26</v>
      </c>
      <c r="V180">
        <v>4</v>
      </c>
      <c r="W180">
        <v>3</v>
      </c>
      <c r="X180">
        <v>8</v>
      </c>
      <c r="Y180">
        <v>11</v>
      </c>
      <c r="Z180">
        <v>0.153846153846154</v>
      </c>
      <c r="AA180">
        <v>0.115384615384615</v>
      </c>
      <c r="AB180">
        <v>0.307692307692308</v>
      </c>
      <c r="AC180">
        <v>0.423076923076923</v>
      </c>
    </row>
    <row r="181" spans="1:29" ht="12.75">
      <c r="A181">
        <v>6</v>
      </c>
      <c r="B181">
        <v>22</v>
      </c>
      <c r="C181">
        <v>426</v>
      </c>
      <c r="D181">
        <v>132</v>
      </c>
      <c r="E181">
        <v>205</v>
      </c>
      <c r="F181">
        <v>73</v>
      </c>
      <c r="G181">
        <v>16</v>
      </c>
      <c r="H181">
        <v>0.309859154929577</v>
      </c>
      <c r="I181">
        <v>0.481220657276995</v>
      </c>
      <c r="J181">
        <v>0.171361502347418</v>
      </c>
      <c r="K181" s="53">
        <v>0.0375586854460094</v>
      </c>
      <c r="L181">
        <v>428</v>
      </c>
      <c r="M181">
        <v>124</v>
      </c>
      <c r="N181">
        <v>201</v>
      </c>
      <c r="O181">
        <v>86</v>
      </c>
      <c r="P181">
        <v>17</v>
      </c>
      <c r="Q181">
        <v>0.289719626168224</v>
      </c>
      <c r="R181">
        <v>0.469626168224299</v>
      </c>
      <c r="S181">
        <v>0.200934579439252</v>
      </c>
      <c r="T181" s="53">
        <v>0.0397196261682243</v>
      </c>
      <c r="U181">
        <v>427</v>
      </c>
      <c r="V181">
        <v>134</v>
      </c>
      <c r="W181">
        <v>164</v>
      </c>
      <c r="X181">
        <v>67</v>
      </c>
      <c r="Y181">
        <v>62</v>
      </c>
      <c r="Z181">
        <v>0.313817330210773</v>
      </c>
      <c r="AA181">
        <v>0.384074941451991</v>
      </c>
      <c r="AB181">
        <v>0.156908665105386</v>
      </c>
      <c r="AC181">
        <v>0.14519906323185</v>
      </c>
    </row>
    <row r="182" spans="1:29" ht="12.75">
      <c r="A182">
        <v>6</v>
      </c>
      <c r="B182">
        <v>23</v>
      </c>
      <c r="C182">
        <v>11</v>
      </c>
      <c r="D182">
        <v>1</v>
      </c>
      <c r="E182">
        <v>7</v>
      </c>
      <c r="F182">
        <v>2</v>
      </c>
      <c r="G182">
        <v>1</v>
      </c>
      <c r="H182" s="53">
        <v>0.0909090909090909</v>
      </c>
      <c r="I182">
        <v>0.636363636363636</v>
      </c>
      <c r="J182">
        <v>0.181818181818182</v>
      </c>
      <c r="K182" s="53">
        <v>0.0909090909090909</v>
      </c>
      <c r="L182">
        <v>11</v>
      </c>
      <c r="M182">
        <v>0</v>
      </c>
      <c r="N182">
        <v>5</v>
      </c>
      <c r="O182">
        <v>5</v>
      </c>
      <c r="P182">
        <v>1</v>
      </c>
      <c r="Q182">
        <v>0</v>
      </c>
      <c r="R182">
        <v>0.454545454545455</v>
      </c>
      <c r="S182">
        <v>0.454545454545455</v>
      </c>
      <c r="T182" s="53">
        <v>0.0909090909090909</v>
      </c>
      <c r="U182">
        <v>11</v>
      </c>
      <c r="V182">
        <v>1</v>
      </c>
      <c r="W182">
        <v>3</v>
      </c>
      <c r="X182">
        <v>1</v>
      </c>
      <c r="Y182">
        <v>6</v>
      </c>
      <c r="Z182" s="53">
        <v>0.0909090909090909</v>
      </c>
      <c r="AA182">
        <v>0.272727272727273</v>
      </c>
      <c r="AB182" s="53">
        <v>0.0909090909090909</v>
      </c>
      <c r="AC182">
        <v>0.545454545454545</v>
      </c>
    </row>
    <row r="183" spans="1:29" ht="12.75">
      <c r="A183">
        <v>6</v>
      </c>
      <c r="B183">
        <v>24</v>
      </c>
      <c r="C183">
        <v>728</v>
      </c>
      <c r="D183">
        <v>236</v>
      </c>
      <c r="E183">
        <v>376</v>
      </c>
      <c r="F183">
        <v>98</v>
      </c>
      <c r="G183">
        <v>18</v>
      </c>
      <c r="H183">
        <v>0.324175824175824</v>
      </c>
      <c r="I183">
        <v>0.516483516483517</v>
      </c>
      <c r="J183">
        <v>0.134615384615385</v>
      </c>
      <c r="K183" s="53">
        <v>0.0247252747252747</v>
      </c>
      <c r="L183">
        <v>726</v>
      </c>
      <c r="M183">
        <v>211</v>
      </c>
      <c r="N183">
        <v>342</v>
      </c>
      <c r="O183">
        <v>160</v>
      </c>
      <c r="P183">
        <v>13</v>
      </c>
      <c r="Q183">
        <v>0.290633608815427</v>
      </c>
      <c r="R183">
        <v>0.471074380165289</v>
      </c>
      <c r="S183">
        <v>0.220385674931129</v>
      </c>
      <c r="T183" s="53">
        <v>0.0179063360881543</v>
      </c>
      <c r="U183">
        <v>726</v>
      </c>
      <c r="V183">
        <v>224</v>
      </c>
      <c r="W183">
        <v>296</v>
      </c>
      <c r="X183">
        <v>115</v>
      </c>
      <c r="Y183">
        <v>91</v>
      </c>
      <c r="Z183">
        <v>0.308539944903581</v>
      </c>
      <c r="AA183">
        <v>0.40771349862259</v>
      </c>
      <c r="AB183">
        <v>0.158402203856749</v>
      </c>
      <c r="AC183">
        <v>0.12534435261708</v>
      </c>
    </row>
    <row r="184" spans="1:29" ht="12.75">
      <c r="A184">
        <v>6</v>
      </c>
      <c r="B184">
        <v>25</v>
      </c>
      <c r="C184">
        <v>153</v>
      </c>
      <c r="D184">
        <v>47</v>
      </c>
      <c r="E184">
        <v>80</v>
      </c>
      <c r="F184">
        <v>22</v>
      </c>
      <c r="G184">
        <v>4</v>
      </c>
      <c r="H184">
        <v>0.30718954248366</v>
      </c>
      <c r="I184">
        <v>0.522875816993464</v>
      </c>
      <c r="J184">
        <v>0.143790849673203</v>
      </c>
      <c r="K184" s="53">
        <v>0.0261437908496732</v>
      </c>
      <c r="L184">
        <v>152</v>
      </c>
      <c r="M184">
        <v>45</v>
      </c>
      <c r="N184">
        <v>68</v>
      </c>
      <c r="O184">
        <v>37</v>
      </c>
      <c r="P184">
        <v>2</v>
      </c>
      <c r="Q184">
        <v>0.296052631578947</v>
      </c>
      <c r="R184">
        <v>0.447368421052632</v>
      </c>
      <c r="S184">
        <v>0.243421052631579</v>
      </c>
      <c r="T184" s="53">
        <v>0.0131578947368421</v>
      </c>
      <c r="U184">
        <v>153</v>
      </c>
      <c r="V184">
        <v>54</v>
      </c>
      <c r="W184">
        <v>49</v>
      </c>
      <c r="X184">
        <v>27</v>
      </c>
      <c r="Y184">
        <v>23</v>
      </c>
      <c r="Z184">
        <v>0.352941176470588</v>
      </c>
      <c r="AA184">
        <v>0.320261437908497</v>
      </c>
      <c r="AB184">
        <v>0.176470588235294</v>
      </c>
      <c r="AC184">
        <v>0.150326797385621</v>
      </c>
    </row>
    <row r="185" spans="1:29" ht="12.75">
      <c r="A185">
        <v>6</v>
      </c>
      <c r="B185">
        <v>27</v>
      </c>
      <c r="C185">
        <v>10</v>
      </c>
      <c r="D185">
        <v>4</v>
      </c>
      <c r="E185">
        <v>3</v>
      </c>
      <c r="F185">
        <v>3</v>
      </c>
      <c r="G185">
        <v>0</v>
      </c>
      <c r="H185">
        <v>0.4</v>
      </c>
      <c r="I185">
        <v>0.3</v>
      </c>
      <c r="J185">
        <v>0.3</v>
      </c>
      <c r="K185">
        <v>0</v>
      </c>
      <c r="L185">
        <v>10</v>
      </c>
      <c r="M185">
        <v>3</v>
      </c>
      <c r="N185">
        <v>3</v>
      </c>
      <c r="O185">
        <v>4</v>
      </c>
      <c r="P185">
        <v>0</v>
      </c>
      <c r="Q185">
        <v>0.3</v>
      </c>
      <c r="R185">
        <v>0.3</v>
      </c>
      <c r="S185">
        <v>0.4</v>
      </c>
      <c r="T185">
        <v>0</v>
      </c>
      <c r="U185">
        <v>10</v>
      </c>
      <c r="V185">
        <v>3</v>
      </c>
      <c r="W185">
        <v>3</v>
      </c>
      <c r="X185">
        <v>4</v>
      </c>
      <c r="Y185">
        <v>0</v>
      </c>
      <c r="Z185">
        <v>0.3</v>
      </c>
      <c r="AA185">
        <v>0.3</v>
      </c>
      <c r="AB185">
        <v>0.4</v>
      </c>
      <c r="AC185">
        <v>0</v>
      </c>
    </row>
    <row r="186" spans="1:29" ht="12.75">
      <c r="A186">
        <v>6</v>
      </c>
      <c r="B186">
        <v>28</v>
      </c>
      <c r="C186">
        <v>178</v>
      </c>
      <c r="D186">
        <v>49</v>
      </c>
      <c r="E186">
        <v>96</v>
      </c>
      <c r="F186">
        <v>25</v>
      </c>
      <c r="G186">
        <v>8</v>
      </c>
      <c r="H186">
        <v>0.275280898876405</v>
      </c>
      <c r="I186">
        <v>0.539325842696629</v>
      </c>
      <c r="J186">
        <v>0.140449438202247</v>
      </c>
      <c r="K186" s="53">
        <v>0.0449438202247191</v>
      </c>
      <c r="L186">
        <v>178</v>
      </c>
      <c r="M186">
        <v>47</v>
      </c>
      <c r="N186">
        <v>97</v>
      </c>
      <c r="O186">
        <v>30</v>
      </c>
      <c r="P186">
        <v>4</v>
      </c>
      <c r="Q186">
        <v>0.264044943820225</v>
      </c>
      <c r="R186">
        <v>0.544943820224719</v>
      </c>
      <c r="S186">
        <v>0.168539325842697</v>
      </c>
      <c r="T186" s="53">
        <v>0.0224719101123596</v>
      </c>
      <c r="U186">
        <v>180</v>
      </c>
      <c r="V186">
        <v>43</v>
      </c>
      <c r="W186">
        <v>82</v>
      </c>
      <c r="X186">
        <v>32</v>
      </c>
      <c r="Y186">
        <v>23</v>
      </c>
      <c r="Z186">
        <v>0.238888888888889</v>
      </c>
      <c r="AA186">
        <v>0.455555555555556</v>
      </c>
      <c r="AB186">
        <v>0.177777777777778</v>
      </c>
      <c r="AC186">
        <v>0.127777777777778</v>
      </c>
    </row>
    <row r="187" spans="1:29" ht="12.75">
      <c r="A187">
        <v>6</v>
      </c>
      <c r="B187">
        <v>29</v>
      </c>
      <c r="C187">
        <v>28</v>
      </c>
      <c r="D187">
        <v>1</v>
      </c>
      <c r="E187">
        <v>3</v>
      </c>
      <c r="F187">
        <v>14</v>
      </c>
      <c r="G187">
        <v>10</v>
      </c>
      <c r="H187" s="53">
        <v>0.0357142857142857</v>
      </c>
      <c r="I187">
        <v>0.107142857142857</v>
      </c>
      <c r="J187">
        <v>0.5</v>
      </c>
      <c r="K187">
        <v>0.357142857142857</v>
      </c>
      <c r="L187">
        <v>27</v>
      </c>
      <c r="M187">
        <v>1</v>
      </c>
      <c r="N187">
        <v>5</v>
      </c>
      <c r="O187">
        <v>14</v>
      </c>
      <c r="P187">
        <v>7</v>
      </c>
      <c r="Q187">
        <v>0.037037037037037</v>
      </c>
      <c r="R187">
        <v>0.185185185185185</v>
      </c>
      <c r="S187">
        <v>0.518518518518518</v>
      </c>
      <c r="T187">
        <v>0.259259259259259</v>
      </c>
      <c r="U187">
        <v>27</v>
      </c>
      <c r="V187">
        <v>1</v>
      </c>
      <c r="W187">
        <v>4</v>
      </c>
      <c r="X187">
        <v>7</v>
      </c>
      <c r="Y187">
        <v>15</v>
      </c>
      <c r="Z187">
        <v>0.037037037037037</v>
      </c>
      <c r="AA187">
        <v>0.148148148148148</v>
      </c>
      <c r="AB187">
        <v>0.259259259259259</v>
      </c>
      <c r="AC187">
        <v>0.555555555555556</v>
      </c>
    </row>
    <row r="188" spans="1:29" ht="12.75">
      <c r="A188">
        <v>6</v>
      </c>
      <c r="B188">
        <v>30</v>
      </c>
      <c r="C188">
        <v>37</v>
      </c>
      <c r="D188">
        <v>1</v>
      </c>
      <c r="E188">
        <v>18</v>
      </c>
      <c r="F188">
        <v>13</v>
      </c>
      <c r="G188">
        <v>5</v>
      </c>
      <c r="H188">
        <v>0.027027027027027</v>
      </c>
      <c r="I188">
        <v>0.486486486486487</v>
      </c>
      <c r="J188">
        <v>0.351351351351351</v>
      </c>
      <c r="K188">
        <v>0.135135135135135</v>
      </c>
      <c r="L188">
        <v>37</v>
      </c>
      <c r="M188">
        <v>3</v>
      </c>
      <c r="N188">
        <v>11</v>
      </c>
      <c r="O188">
        <v>21</v>
      </c>
      <c r="P188">
        <v>2</v>
      </c>
      <c r="Q188" s="53">
        <v>0.0810810810810811</v>
      </c>
      <c r="R188">
        <v>0.297297297297297</v>
      </c>
      <c r="S188">
        <v>0.567567567567568</v>
      </c>
      <c r="T188" s="53">
        <v>0.0540540540540541</v>
      </c>
      <c r="U188">
        <v>37</v>
      </c>
      <c r="V188">
        <v>2</v>
      </c>
      <c r="W188">
        <v>6</v>
      </c>
      <c r="X188">
        <v>12</v>
      </c>
      <c r="Y188">
        <v>17</v>
      </c>
      <c r="Z188" s="53">
        <v>0.0540540540540541</v>
      </c>
      <c r="AA188">
        <v>0.162162162162162</v>
      </c>
      <c r="AB188">
        <v>0.324324324324324</v>
      </c>
      <c r="AC188">
        <v>0.459459459459459</v>
      </c>
    </row>
    <row r="189" spans="1:29" ht="12.75">
      <c r="A189">
        <v>6</v>
      </c>
      <c r="B189">
        <v>31</v>
      </c>
      <c r="C189">
        <v>289</v>
      </c>
      <c r="D189">
        <v>19</v>
      </c>
      <c r="E189">
        <v>94</v>
      </c>
      <c r="F189">
        <v>112</v>
      </c>
      <c r="G189">
        <v>64</v>
      </c>
      <c r="H189" s="53">
        <v>0.0657439446366782</v>
      </c>
      <c r="I189">
        <v>0.325259515570934</v>
      </c>
      <c r="J189">
        <v>0.387543252595156</v>
      </c>
      <c r="K189">
        <v>0.221453287197232</v>
      </c>
      <c r="L189">
        <v>289</v>
      </c>
      <c r="M189">
        <v>21</v>
      </c>
      <c r="N189">
        <v>87</v>
      </c>
      <c r="O189">
        <v>136</v>
      </c>
      <c r="P189">
        <v>45</v>
      </c>
      <c r="Q189" s="53">
        <v>0.0726643598615917</v>
      </c>
      <c r="R189">
        <v>0.301038062283737</v>
      </c>
      <c r="S189">
        <v>0.470588235294118</v>
      </c>
      <c r="T189">
        <v>0.155709342560554</v>
      </c>
      <c r="U189">
        <v>288</v>
      </c>
      <c r="V189">
        <v>27</v>
      </c>
      <c r="W189">
        <v>89</v>
      </c>
      <c r="X189">
        <v>65</v>
      </c>
      <c r="Y189">
        <v>107</v>
      </c>
      <c r="Z189">
        <v>0.09375</v>
      </c>
      <c r="AA189">
        <v>0.309027777777778</v>
      </c>
      <c r="AB189">
        <v>0.225694444444444</v>
      </c>
      <c r="AC189">
        <v>0.371527777777778</v>
      </c>
    </row>
    <row r="190" spans="1:29" ht="12.75">
      <c r="A190">
        <v>6</v>
      </c>
      <c r="B190">
        <v>32</v>
      </c>
      <c r="C190">
        <v>154</v>
      </c>
      <c r="D190">
        <v>3</v>
      </c>
      <c r="E190">
        <v>47</v>
      </c>
      <c r="F190">
        <v>76</v>
      </c>
      <c r="G190">
        <v>28</v>
      </c>
      <c r="H190" s="53">
        <v>0.0194805194805195</v>
      </c>
      <c r="I190">
        <v>0.305194805194805</v>
      </c>
      <c r="J190">
        <v>0.493506493506494</v>
      </c>
      <c r="K190">
        <v>0.181818181818182</v>
      </c>
      <c r="L190">
        <v>156</v>
      </c>
      <c r="M190">
        <v>4</v>
      </c>
      <c r="N190">
        <v>34</v>
      </c>
      <c r="O190">
        <v>99</v>
      </c>
      <c r="P190">
        <v>19</v>
      </c>
      <c r="Q190" s="53">
        <v>0.0256410256410256</v>
      </c>
      <c r="R190">
        <v>0.217948717948718</v>
      </c>
      <c r="S190">
        <v>0.634615384615385</v>
      </c>
      <c r="T190">
        <v>0.121794871794872</v>
      </c>
      <c r="U190">
        <v>156</v>
      </c>
      <c r="V190">
        <v>7</v>
      </c>
      <c r="W190">
        <v>27</v>
      </c>
      <c r="X190">
        <v>43</v>
      </c>
      <c r="Y190">
        <v>79</v>
      </c>
      <c r="Z190" s="53">
        <v>0.0448717948717949</v>
      </c>
      <c r="AA190">
        <v>0.173076923076923</v>
      </c>
      <c r="AB190">
        <v>0.275641025641026</v>
      </c>
      <c r="AC190">
        <v>0.506410256410256</v>
      </c>
    </row>
    <row r="191" spans="1:29" ht="12.75">
      <c r="A191">
        <v>6</v>
      </c>
      <c r="B191">
        <v>33</v>
      </c>
      <c r="C191">
        <v>1106</v>
      </c>
      <c r="D191">
        <v>303</v>
      </c>
      <c r="E191">
        <v>582</v>
      </c>
      <c r="F191">
        <v>166</v>
      </c>
      <c r="G191">
        <v>55</v>
      </c>
      <c r="H191">
        <v>0.273960216998192</v>
      </c>
      <c r="I191">
        <v>0.52622061482821</v>
      </c>
      <c r="J191">
        <v>0.150090415913201</v>
      </c>
      <c r="K191" s="53">
        <v>0.0497287522603978</v>
      </c>
      <c r="L191">
        <v>1104</v>
      </c>
      <c r="M191">
        <v>248</v>
      </c>
      <c r="N191">
        <v>542</v>
      </c>
      <c r="O191">
        <v>282</v>
      </c>
      <c r="P191">
        <v>32</v>
      </c>
      <c r="Q191">
        <v>0.22463768115942</v>
      </c>
      <c r="R191">
        <v>0.490942028985507</v>
      </c>
      <c r="S191">
        <v>0.255434782608696</v>
      </c>
      <c r="T191" s="53">
        <v>0.0289855072463768</v>
      </c>
      <c r="U191">
        <v>1103</v>
      </c>
      <c r="V191">
        <v>269</v>
      </c>
      <c r="W191">
        <v>437</v>
      </c>
      <c r="X191">
        <v>219</v>
      </c>
      <c r="Y191">
        <v>178</v>
      </c>
      <c r="Z191">
        <v>0.243880326382593</v>
      </c>
      <c r="AA191">
        <v>0.396192203082502</v>
      </c>
      <c r="AB191">
        <v>0.198549410698096</v>
      </c>
      <c r="AC191">
        <v>0.161378059836809</v>
      </c>
    </row>
    <row r="192" spans="1:29" ht="12.75">
      <c r="A192">
        <v>6</v>
      </c>
      <c r="B192">
        <v>34</v>
      </c>
      <c r="C192">
        <v>25</v>
      </c>
      <c r="D192">
        <v>6</v>
      </c>
      <c r="E192">
        <v>15</v>
      </c>
      <c r="F192">
        <v>4</v>
      </c>
      <c r="G192">
        <v>0</v>
      </c>
      <c r="H192">
        <v>0.24</v>
      </c>
      <c r="I192">
        <v>0.6</v>
      </c>
      <c r="J192">
        <v>0.16</v>
      </c>
      <c r="K192">
        <v>0</v>
      </c>
      <c r="L192">
        <v>26</v>
      </c>
      <c r="M192">
        <v>4</v>
      </c>
      <c r="N192">
        <v>17</v>
      </c>
      <c r="O192">
        <v>4</v>
      </c>
      <c r="P192">
        <v>1</v>
      </c>
      <c r="Q192">
        <v>0.153846153846154</v>
      </c>
      <c r="R192">
        <v>0.653846153846154</v>
      </c>
      <c r="S192">
        <v>0.153846153846154</v>
      </c>
      <c r="T192" s="53">
        <v>0.0384615384615385</v>
      </c>
      <c r="U192">
        <v>27</v>
      </c>
      <c r="V192">
        <v>7</v>
      </c>
      <c r="W192">
        <v>8</v>
      </c>
      <c r="X192">
        <v>5</v>
      </c>
      <c r="Y192">
        <v>7</v>
      </c>
      <c r="Z192">
        <v>0.259259259259259</v>
      </c>
      <c r="AA192">
        <v>0.296296296296296</v>
      </c>
      <c r="AB192">
        <v>0.185185185185185</v>
      </c>
      <c r="AC192">
        <v>0.259259259259259</v>
      </c>
    </row>
    <row r="193" spans="1:29" ht="12.75">
      <c r="A193">
        <v>6</v>
      </c>
      <c r="B193">
        <v>35</v>
      </c>
      <c r="C193">
        <v>56</v>
      </c>
      <c r="D193">
        <v>7</v>
      </c>
      <c r="E193">
        <v>28</v>
      </c>
      <c r="F193">
        <v>12</v>
      </c>
      <c r="G193">
        <v>9</v>
      </c>
      <c r="H193">
        <v>0.125</v>
      </c>
      <c r="I193">
        <v>0.5</v>
      </c>
      <c r="J193">
        <v>0.214285714285714</v>
      </c>
      <c r="K193">
        <v>0.160714285714286</v>
      </c>
      <c r="L193">
        <v>57</v>
      </c>
      <c r="M193">
        <v>8</v>
      </c>
      <c r="N193">
        <v>21</v>
      </c>
      <c r="O193">
        <v>23</v>
      </c>
      <c r="P193">
        <v>5</v>
      </c>
      <c r="Q193">
        <v>0.140350877192982</v>
      </c>
      <c r="R193">
        <v>0.368421052631579</v>
      </c>
      <c r="S193">
        <v>0.403508771929825</v>
      </c>
      <c r="T193">
        <v>0.087719298245614</v>
      </c>
      <c r="U193">
        <v>57</v>
      </c>
      <c r="V193">
        <v>10</v>
      </c>
      <c r="W193">
        <v>19</v>
      </c>
      <c r="X193">
        <v>10</v>
      </c>
      <c r="Y193">
        <v>18</v>
      </c>
      <c r="Z193">
        <v>0.175438596491228</v>
      </c>
      <c r="AA193">
        <v>0.333333333333333</v>
      </c>
      <c r="AB193">
        <v>0.175438596491228</v>
      </c>
      <c r="AC193">
        <v>0.315789473684211</v>
      </c>
    </row>
    <row r="194" spans="1:29" ht="12.75">
      <c r="A194">
        <v>6</v>
      </c>
      <c r="B194">
        <v>36</v>
      </c>
      <c r="C194">
        <v>135</v>
      </c>
      <c r="D194">
        <v>16</v>
      </c>
      <c r="E194">
        <v>61</v>
      </c>
      <c r="F194">
        <v>43</v>
      </c>
      <c r="G194">
        <v>15</v>
      </c>
      <c r="H194">
        <v>0.118518518518519</v>
      </c>
      <c r="I194">
        <v>0.451851851851852</v>
      </c>
      <c r="J194">
        <v>0.318518518518519</v>
      </c>
      <c r="K194">
        <v>0.111111111111111</v>
      </c>
      <c r="L194">
        <v>134</v>
      </c>
      <c r="M194">
        <v>15</v>
      </c>
      <c r="N194">
        <v>59</v>
      </c>
      <c r="O194">
        <v>54</v>
      </c>
      <c r="P194">
        <v>6</v>
      </c>
      <c r="Q194">
        <v>0.111940298507463</v>
      </c>
      <c r="R194">
        <v>0.440298507462687</v>
      </c>
      <c r="S194">
        <v>0.402985074626866</v>
      </c>
      <c r="T194" s="53">
        <v>0.0447761194029851</v>
      </c>
      <c r="U194">
        <v>135</v>
      </c>
      <c r="V194">
        <v>25</v>
      </c>
      <c r="W194">
        <v>55</v>
      </c>
      <c r="X194">
        <v>35</v>
      </c>
      <c r="Y194">
        <v>20</v>
      </c>
      <c r="Z194">
        <v>0.185185185185185</v>
      </c>
      <c r="AA194">
        <v>0.407407407407407</v>
      </c>
      <c r="AB194">
        <v>0.259259259259259</v>
      </c>
      <c r="AC194">
        <v>0.148148148148148</v>
      </c>
    </row>
    <row r="195" spans="1:29" ht="12.75">
      <c r="A195">
        <v>6</v>
      </c>
      <c r="B195">
        <v>37</v>
      </c>
      <c r="C195">
        <v>133</v>
      </c>
      <c r="D195">
        <v>6</v>
      </c>
      <c r="E195">
        <v>46</v>
      </c>
      <c r="F195">
        <v>55</v>
      </c>
      <c r="G195">
        <v>26</v>
      </c>
      <c r="H195" s="53">
        <v>0.0451127819548872</v>
      </c>
      <c r="I195">
        <v>0.345864661654135</v>
      </c>
      <c r="J195">
        <v>0.413533834586466</v>
      </c>
      <c r="K195">
        <v>0.195488721804511</v>
      </c>
      <c r="L195">
        <v>133</v>
      </c>
      <c r="M195">
        <v>8</v>
      </c>
      <c r="N195">
        <v>35</v>
      </c>
      <c r="O195">
        <v>69</v>
      </c>
      <c r="P195">
        <v>21</v>
      </c>
      <c r="Q195" s="53">
        <v>0.0601503759398496</v>
      </c>
      <c r="R195">
        <v>0.263157894736842</v>
      </c>
      <c r="S195">
        <v>0.518796992481203</v>
      </c>
      <c r="T195">
        <v>0.157894736842105</v>
      </c>
      <c r="U195">
        <v>134</v>
      </c>
      <c r="V195">
        <v>9</v>
      </c>
      <c r="W195">
        <v>34</v>
      </c>
      <c r="X195">
        <v>36</v>
      </c>
      <c r="Y195">
        <v>55</v>
      </c>
      <c r="Z195" s="53">
        <v>0.0671641791044776</v>
      </c>
      <c r="AA195">
        <v>0.253731343283582</v>
      </c>
      <c r="AB195">
        <v>0.26865671641791</v>
      </c>
      <c r="AC195">
        <v>0.41044776119403</v>
      </c>
    </row>
    <row r="196" spans="1:29" ht="12.75">
      <c r="A196">
        <v>6</v>
      </c>
      <c r="B196">
        <v>38</v>
      </c>
      <c r="C196">
        <v>2</v>
      </c>
      <c r="D196">
        <v>0</v>
      </c>
      <c r="E196">
        <v>2</v>
      </c>
      <c r="F196">
        <v>0</v>
      </c>
      <c r="G196">
        <v>0</v>
      </c>
      <c r="H196" t="s">
        <v>39</v>
      </c>
      <c r="I196" t="s">
        <v>39</v>
      </c>
      <c r="J196" t="s">
        <v>39</v>
      </c>
      <c r="K196" t="s">
        <v>39</v>
      </c>
      <c r="L196">
        <v>2</v>
      </c>
      <c r="M196">
        <v>0</v>
      </c>
      <c r="N196">
        <v>2</v>
      </c>
      <c r="O196">
        <v>0</v>
      </c>
      <c r="P196">
        <v>0</v>
      </c>
      <c r="Q196" t="s">
        <v>39</v>
      </c>
      <c r="R196" t="s">
        <v>39</v>
      </c>
      <c r="S196" t="s">
        <v>39</v>
      </c>
      <c r="T196" t="s">
        <v>39</v>
      </c>
      <c r="U196">
        <v>2</v>
      </c>
      <c r="V196">
        <v>0</v>
      </c>
      <c r="W196">
        <v>2</v>
      </c>
      <c r="X196">
        <v>0</v>
      </c>
      <c r="Y196">
        <v>0</v>
      </c>
      <c r="Z196" t="s">
        <v>39</v>
      </c>
      <c r="AA196" t="s">
        <v>39</v>
      </c>
      <c r="AB196" t="s">
        <v>39</v>
      </c>
      <c r="AC196" t="s">
        <v>39</v>
      </c>
    </row>
    <row r="197" spans="1:29" ht="12.75">
      <c r="A197">
        <v>6</v>
      </c>
      <c r="B197">
        <v>39</v>
      </c>
      <c r="C197">
        <v>60</v>
      </c>
      <c r="D197">
        <v>22</v>
      </c>
      <c r="E197">
        <v>31</v>
      </c>
      <c r="F197">
        <v>5</v>
      </c>
      <c r="G197">
        <v>2</v>
      </c>
      <c r="H197">
        <v>0.366666666666667</v>
      </c>
      <c r="I197">
        <v>0.516666666666667</v>
      </c>
      <c r="J197" s="53">
        <v>0.0833333333333333</v>
      </c>
      <c r="K197" s="53">
        <v>0.0333333333333333</v>
      </c>
      <c r="L197">
        <v>62</v>
      </c>
      <c r="M197">
        <v>24</v>
      </c>
      <c r="N197">
        <v>27</v>
      </c>
      <c r="O197">
        <v>7</v>
      </c>
      <c r="P197">
        <v>4</v>
      </c>
      <c r="Q197">
        <v>0.387096774193548</v>
      </c>
      <c r="R197">
        <v>0.435483870967742</v>
      </c>
      <c r="S197">
        <v>0.112903225806452</v>
      </c>
      <c r="T197" s="53">
        <v>0.0645161290322581</v>
      </c>
      <c r="U197">
        <v>62</v>
      </c>
      <c r="V197">
        <v>27</v>
      </c>
      <c r="W197">
        <v>20</v>
      </c>
      <c r="X197">
        <v>7</v>
      </c>
      <c r="Y197">
        <v>8</v>
      </c>
      <c r="Z197">
        <v>0.435483870967742</v>
      </c>
      <c r="AA197">
        <v>0.32258064516129</v>
      </c>
      <c r="AB197">
        <v>0.112903225806452</v>
      </c>
      <c r="AC197">
        <v>0.129032258064516</v>
      </c>
    </row>
    <row r="198" spans="1:29" ht="12.75">
      <c r="A198">
        <v>6</v>
      </c>
      <c r="B198">
        <v>40</v>
      </c>
      <c r="C198">
        <v>6</v>
      </c>
      <c r="D198">
        <v>0</v>
      </c>
      <c r="E198">
        <v>5</v>
      </c>
      <c r="F198">
        <v>1</v>
      </c>
      <c r="G198">
        <v>0</v>
      </c>
      <c r="H198">
        <v>0</v>
      </c>
      <c r="I198" t="s">
        <v>40</v>
      </c>
      <c r="J198" t="s">
        <v>41</v>
      </c>
      <c r="K198">
        <v>0</v>
      </c>
      <c r="L198">
        <v>6</v>
      </c>
      <c r="M198">
        <v>0</v>
      </c>
      <c r="N198">
        <v>5</v>
      </c>
      <c r="O198">
        <v>1</v>
      </c>
      <c r="P198">
        <v>0</v>
      </c>
      <c r="Q198">
        <v>0</v>
      </c>
      <c r="R198" t="s">
        <v>40</v>
      </c>
      <c r="S198" t="s">
        <v>41</v>
      </c>
      <c r="T198">
        <v>0</v>
      </c>
      <c r="U198">
        <v>6</v>
      </c>
      <c r="V198">
        <v>1</v>
      </c>
      <c r="W198">
        <v>4</v>
      </c>
      <c r="X198">
        <v>1</v>
      </c>
      <c r="Y198">
        <v>0</v>
      </c>
      <c r="Z198">
        <v>0.166666666666667</v>
      </c>
      <c r="AA198">
        <v>0.666666666666667</v>
      </c>
      <c r="AB198">
        <v>0.166666666666667</v>
      </c>
      <c r="AC198">
        <v>0</v>
      </c>
    </row>
    <row r="199" spans="1:29" ht="12.75">
      <c r="A199">
        <v>6</v>
      </c>
      <c r="B199">
        <v>42</v>
      </c>
      <c r="C199">
        <v>124</v>
      </c>
      <c r="D199">
        <v>31</v>
      </c>
      <c r="E199">
        <v>66</v>
      </c>
      <c r="F199">
        <v>22</v>
      </c>
      <c r="G199">
        <v>5</v>
      </c>
      <c r="H199">
        <v>0.25</v>
      </c>
      <c r="I199">
        <v>0.532258064516129</v>
      </c>
      <c r="J199">
        <v>0.17741935483871</v>
      </c>
      <c r="K199" s="53">
        <v>0.0403225806451613</v>
      </c>
      <c r="L199">
        <v>124</v>
      </c>
      <c r="M199">
        <v>38</v>
      </c>
      <c r="N199">
        <v>57</v>
      </c>
      <c r="O199">
        <v>19</v>
      </c>
      <c r="P199">
        <v>10</v>
      </c>
      <c r="Q199">
        <v>0.306451612903226</v>
      </c>
      <c r="R199">
        <v>0.459677419354839</v>
      </c>
      <c r="S199">
        <v>0.153225806451613</v>
      </c>
      <c r="T199" s="53">
        <v>0.0806451612903226</v>
      </c>
      <c r="U199">
        <v>124</v>
      </c>
      <c r="V199">
        <v>34</v>
      </c>
      <c r="W199">
        <v>49</v>
      </c>
      <c r="X199">
        <v>22</v>
      </c>
      <c r="Y199">
        <v>19</v>
      </c>
      <c r="Z199">
        <v>0.274193548387097</v>
      </c>
      <c r="AA199">
        <v>0.395161290322581</v>
      </c>
      <c r="AB199">
        <v>0.17741935483871</v>
      </c>
      <c r="AC199">
        <v>0.153225806451613</v>
      </c>
    </row>
    <row r="200" spans="1:29" ht="12.75">
      <c r="A200">
        <v>6</v>
      </c>
      <c r="B200">
        <v>43</v>
      </c>
      <c r="C200">
        <v>9</v>
      </c>
      <c r="D200">
        <v>4</v>
      </c>
      <c r="E200">
        <v>3</v>
      </c>
      <c r="F200">
        <v>2</v>
      </c>
      <c r="G200">
        <v>0</v>
      </c>
      <c r="H200">
        <v>0.444444444444444</v>
      </c>
      <c r="I200">
        <v>0.333333333333333</v>
      </c>
      <c r="J200">
        <v>0.222222222222222</v>
      </c>
      <c r="K200">
        <v>0</v>
      </c>
      <c r="L200">
        <v>9</v>
      </c>
      <c r="M200">
        <v>3</v>
      </c>
      <c r="N200">
        <v>5</v>
      </c>
      <c r="O200">
        <v>1</v>
      </c>
      <c r="P200">
        <v>0</v>
      </c>
      <c r="Q200">
        <v>0.333333333333333</v>
      </c>
      <c r="R200">
        <v>0.555555555555556</v>
      </c>
      <c r="S200">
        <v>0.111111111111111</v>
      </c>
      <c r="T200">
        <v>0</v>
      </c>
      <c r="U200">
        <v>9</v>
      </c>
      <c r="V200">
        <v>5</v>
      </c>
      <c r="W200">
        <v>2</v>
      </c>
      <c r="X200">
        <v>1</v>
      </c>
      <c r="Y200">
        <v>1</v>
      </c>
      <c r="Z200">
        <v>0.555555555555556</v>
      </c>
      <c r="AA200">
        <v>0.222222222222222</v>
      </c>
      <c r="AB200">
        <v>0.111111111111111</v>
      </c>
      <c r="AC200">
        <v>0.111111111111111</v>
      </c>
    </row>
    <row r="201" spans="1:29" ht="12.75">
      <c r="A201">
        <v>6</v>
      </c>
      <c r="B201">
        <v>44</v>
      </c>
      <c r="C201">
        <v>14</v>
      </c>
      <c r="D201">
        <v>5</v>
      </c>
      <c r="E201">
        <v>6</v>
      </c>
      <c r="F201">
        <v>2</v>
      </c>
      <c r="G201">
        <v>1</v>
      </c>
      <c r="H201">
        <v>0.357142857142857</v>
      </c>
      <c r="I201">
        <v>0.428571428571429</v>
      </c>
      <c r="J201">
        <v>0.142857142857143</v>
      </c>
      <c r="K201" s="53">
        <v>0.0714285714285714</v>
      </c>
      <c r="L201">
        <v>14</v>
      </c>
      <c r="M201">
        <v>5</v>
      </c>
      <c r="N201">
        <v>6</v>
      </c>
      <c r="O201">
        <v>3</v>
      </c>
      <c r="P201">
        <v>0</v>
      </c>
      <c r="Q201">
        <v>0.357142857142857</v>
      </c>
      <c r="R201">
        <v>0.428571428571429</v>
      </c>
      <c r="S201">
        <v>0.214285714285714</v>
      </c>
      <c r="T201">
        <v>0</v>
      </c>
      <c r="U201">
        <v>14</v>
      </c>
      <c r="V201">
        <v>4</v>
      </c>
      <c r="W201">
        <v>6</v>
      </c>
      <c r="X201">
        <v>2</v>
      </c>
      <c r="Y201">
        <v>2</v>
      </c>
      <c r="Z201">
        <v>0.285714285714286</v>
      </c>
      <c r="AA201">
        <v>0.428571428571429</v>
      </c>
      <c r="AB201">
        <v>0.142857142857143</v>
      </c>
      <c r="AC201">
        <v>0.142857142857143</v>
      </c>
    </row>
    <row r="202" spans="1:29" ht="12.75">
      <c r="A202">
        <v>6</v>
      </c>
      <c r="B202">
        <v>45</v>
      </c>
      <c r="C202">
        <v>50</v>
      </c>
      <c r="D202">
        <v>1</v>
      </c>
      <c r="E202">
        <v>9</v>
      </c>
      <c r="F202">
        <v>28</v>
      </c>
      <c r="G202">
        <v>12</v>
      </c>
      <c r="H202">
        <v>0.02</v>
      </c>
      <c r="I202">
        <v>0.18</v>
      </c>
      <c r="J202">
        <v>0.56</v>
      </c>
      <c r="K202">
        <v>0.24</v>
      </c>
      <c r="L202">
        <v>50</v>
      </c>
      <c r="M202">
        <v>0</v>
      </c>
      <c r="N202">
        <v>8</v>
      </c>
      <c r="O202">
        <v>30</v>
      </c>
      <c r="P202">
        <v>12</v>
      </c>
      <c r="Q202">
        <v>0</v>
      </c>
      <c r="R202">
        <v>0.16</v>
      </c>
      <c r="S202">
        <v>0.6</v>
      </c>
      <c r="T202">
        <v>0.24</v>
      </c>
      <c r="U202">
        <v>51</v>
      </c>
      <c r="V202">
        <v>3</v>
      </c>
      <c r="W202">
        <v>4</v>
      </c>
      <c r="X202">
        <v>12</v>
      </c>
      <c r="Y202">
        <v>32</v>
      </c>
      <c r="Z202" s="53">
        <v>0.0588235294117647</v>
      </c>
      <c r="AA202" s="53">
        <v>0.0784313725490196</v>
      </c>
      <c r="AB202">
        <v>0.235294117647059</v>
      </c>
      <c r="AC202">
        <v>0.627450980392157</v>
      </c>
    </row>
    <row r="203" spans="1:29" ht="12.75">
      <c r="A203">
        <v>6</v>
      </c>
      <c r="B203">
        <v>46</v>
      </c>
      <c r="C203">
        <v>13</v>
      </c>
      <c r="D203">
        <v>1</v>
      </c>
      <c r="E203">
        <v>3</v>
      </c>
      <c r="F203">
        <v>8</v>
      </c>
      <c r="G203">
        <v>1</v>
      </c>
      <c r="H203" s="53">
        <v>0.0769230769230769</v>
      </c>
      <c r="I203">
        <v>0.230769230769231</v>
      </c>
      <c r="J203">
        <v>0.615384615384615</v>
      </c>
      <c r="K203" s="53">
        <v>0.0769230769230769</v>
      </c>
      <c r="L203">
        <v>13</v>
      </c>
      <c r="M203">
        <v>0</v>
      </c>
      <c r="N203">
        <v>4</v>
      </c>
      <c r="O203">
        <v>9</v>
      </c>
      <c r="P203">
        <v>0</v>
      </c>
      <c r="Q203">
        <v>0</v>
      </c>
      <c r="R203">
        <v>0.307692307692308</v>
      </c>
      <c r="S203">
        <v>0.692307692307692</v>
      </c>
      <c r="T203">
        <v>0</v>
      </c>
      <c r="U203">
        <v>13</v>
      </c>
      <c r="V203">
        <v>2</v>
      </c>
      <c r="W203">
        <v>4</v>
      </c>
      <c r="X203">
        <v>2</v>
      </c>
      <c r="Y203">
        <v>5</v>
      </c>
      <c r="Z203">
        <v>0.153846153846154</v>
      </c>
      <c r="AA203">
        <v>0.307692307692308</v>
      </c>
      <c r="AB203">
        <v>0.153846153846154</v>
      </c>
      <c r="AC203">
        <v>0.384615384615385</v>
      </c>
    </row>
    <row r="204" spans="1:29" ht="12.75">
      <c r="A204">
        <v>6</v>
      </c>
      <c r="B204">
        <v>47</v>
      </c>
      <c r="C204">
        <v>27</v>
      </c>
      <c r="D204">
        <v>6</v>
      </c>
      <c r="E204">
        <v>16</v>
      </c>
      <c r="F204">
        <v>4</v>
      </c>
      <c r="G204">
        <v>1</v>
      </c>
      <c r="H204">
        <v>0.222222222222222</v>
      </c>
      <c r="I204">
        <v>0.592592592592593</v>
      </c>
      <c r="J204">
        <v>0.148148148148148</v>
      </c>
      <c r="K204">
        <v>0.037037037037037</v>
      </c>
      <c r="L204">
        <v>28</v>
      </c>
      <c r="M204">
        <v>9</v>
      </c>
      <c r="N204">
        <v>13</v>
      </c>
      <c r="O204">
        <v>4</v>
      </c>
      <c r="P204">
        <v>2</v>
      </c>
      <c r="Q204">
        <v>0.321428571428571</v>
      </c>
      <c r="R204">
        <v>0.464285714285714</v>
      </c>
      <c r="S204">
        <v>0.142857142857143</v>
      </c>
      <c r="T204" s="53">
        <v>0.0714285714285714</v>
      </c>
      <c r="U204">
        <v>28</v>
      </c>
      <c r="V204">
        <v>9</v>
      </c>
      <c r="W204">
        <v>14</v>
      </c>
      <c r="X204">
        <v>3</v>
      </c>
      <c r="Y204">
        <v>2</v>
      </c>
      <c r="Z204">
        <v>0.321428571428571</v>
      </c>
      <c r="AA204">
        <v>0.5</v>
      </c>
      <c r="AB204">
        <v>0.107142857142857</v>
      </c>
      <c r="AC204" s="53">
        <v>0.0714285714285714</v>
      </c>
    </row>
    <row r="205" spans="1:29" ht="12.75">
      <c r="A205">
        <v>6</v>
      </c>
      <c r="B205">
        <v>48</v>
      </c>
      <c r="C205">
        <v>52</v>
      </c>
      <c r="D205">
        <v>17</v>
      </c>
      <c r="E205">
        <v>26</v>
      </c>
      <c r="F205">
        <v>6</v>
      </c>
      <c r="G205">
        <v>3</v>
      </c>
      <c r="H205">
        <v>0.326923076923077</v>
      </c>
      <c r="I205">
        <v>0.5</v>
      </c>
      <c r="J205">
        <v>0.115384615384615</v>
      </c>
      <c r="K205" s="53">
        <v>0.0576923076923077</v>
      </c>
      <c r="L205">
        <v>52</v>
      </c>
      <c r="M205">
        <v>13</v>
      </c>
      <c r="N205">
        <v>25</v>
      </c>
      <c r="O205">
        <v>13</v>
      </c>
      <c r="P205">
        <v>1</v>
      </c>
      <c r="Q205">
        <v>0.25</v>
      </c>
      <c r="R205">
        <v>0.480769230769231</v>
      </c>
      <c r="S205">
        <v>0.25</v>
      </c>
      <c r="T205" s="53">
        <v>0.0192307692307692</v>
      </c>
      <c r="U205">
        <v>52</v>
      </c>
      <c r="V205">
        <v>12</v>
      </c>
      <c r="W205">
        <v>21</v>
      </c>
      <c r="X205">
        <v>12</v>
      </c>
      <c r="Y205">
        <v>7</v>
      </c>
      <c r="Z205">
        <v>0.230769230769231</v>
      </c>
      <c r="AA205">
        <v>0.403846153846154</v>
      </c>
      <c r="AB205">
        <v>0.230769230769231</v>
      </c>
      <c r="AC205">
        <v>0.134615384615385</v>
      </c>
    </row>
    <row r="206" spans="1:29" ht="12.75">
      <c r="A206">
        <v>6</v>
      </c>
      <c r="B206">
        <v>49</v>
      </c>
      <c r="C206">
        <v>34</v>
      </c>
      <c r="D206">
        <v>8</v>
      </c>
      <c r="E206">
        <v>22</v>
      </c>
      <c r="F206">
        <v>4</v>
      </c>
      <c r="G206">
        <v>0</v>
      </c>
      <c r="H206">
        <v>0.235294117647059</v>
      </c>
      <c r="I206">
        <v>0.647058823529412</v>
      </c>
      <c r="J206">
        <v>0.117647058823529</v>
      </c>
      <c r="K206">
        <v>0</v>
      </c>
      <c r="L206">
        <v>34</v>
      </c>
      <c r="M206">
        <v>7</v>
      </c>
      <c r="N206">
        <v>22</v>
      </c>
      <c r="O206">
        <v>4</v>
      </c>
      <c r="P206">
        <v>1</v>
      </c>
      <c r="Q206">
        <v>0.205882352941176</v>
      </c>
      <c r="R206">
        <v>0.647058823529412</v>
      </c>
      <c r="S206">
        <v>0.117647058823529</v>
      </c>
      <c r="T206" s="53">
        <v>0.0294117647058824</v>
      </c>
      <c r="U206">
        <v>34</v>
      </c>
      <c r="V206">
        <v>14</v>
      </c>
      <c r="W206">
        <v>16</v>
      </c>
      <c r="X206">
        <v>3</v>
      </c>
      <c r="Y206">
        <v>1</v>
      </c>
      <c r="Z206">
        <v>0.411764705882353</v>
      </c>
      <c r="AA206">
        <v>0.470588235294118</v>
      </c>
      <c r="AB206" s="53">
        <v>0.0882352941176471</v>
      </c>
      <c r="AC206" s="53">
        <v>0.0294117647058824</v>
      </c>
    </row>
    <row r="207" spans="1:29" ht="12.75">
      <c r="A207">
        <v>6</v>
      </c>
      <c r="B207">
        <v>50</v>
      </c>
      <c r="C207">
        <v>12</v>
      </c>
      <c r="D207">
        <v>4</v>
      </c>
      <c r="E207">
        <v>7</v>
      </c>
      <c r="F207">
        <v>1</v>
      </c>
      <c r="G207">
        <v>0</v>
      </c>
      <c r="H207">
        <v>0.333333333333333</v>
      </c>
      <c r="I207">
        <v>0.583333333333333</v>
      </c>
      <c r="J207" s="53">
        <v>0.0833333333333333</v>
      </c>
      <c r="K207">
        <v>0</v>
      </c>
      <c r="L207">
        <v>13</v>
      </c>
      <c r="M207">
        <v>6</v>
      </c>
      <c r="N207">
        <v>6</v>
      </c>
      <c r="O207">
        <v>1</v>
      </c>
      <c r="P207">
        <v>0</v>
      </c>
      <c r="Q207">
        <v>0.461538461538462</v>
      </c>
      <c r="R207">
        <v>0.461538461538462</v>
      </c>
      <c r="S207" s="53">
        <v>0.0769230769230769</v>
      </c>
      <c r="T207">
        <v>0</v>
      </c>
      <c r="U207">
        <v>13</v>
      </c>
      <c r="V207">
        <v>5</v>
      </c>
      <c r="W207">
        <v>5</v>
      </c>
      <c r="X207">
        <v>2</v>
      </c>
      <c r="Y207">
        <v>1</v>
      </c>
      <c r="Z207">
        <v>0.384615384615385</v>
      </c>
      <c r="AA207">
        <v>0.384615384615385</v>
      </c>
      <c r="AB207">
        <v>0.153846153846154</v>
      </c>
      <c r="AC207" s="53">
        <v>0.0769230769230769</v>
      </c>
    </row>
    <row r="208" spans="1:29" ht="12.75">
      <c r="A208">
        <v>6</v>
      </c>
      <c r="B208">
        <v>51</v>
      </c>
      <c r="C208">
        <v>20</v>
      </c>
      <c r="D208">
        <v>0</v>
      </c>
      <c r="E208">
        <v>6</v>
      </c>
      <c r="F208">
        <v>8</v>
      </c>
      <c r="G208">
        <v>6</v>
      </c>
      <c r="H208">
        <v>0</v>
      </c>
      <c r="I208">
        <v>0.3</v>
      </c>
      <c r="J208">
        <v>0.4</v>
      </c>
      <c r="K208">
        <v>0.3</v>
      </c>
      <c r="L208">
        <v>20</v>
      </c>
      <c r="M208">
        <v>0</v>
      </c>
      <c r="N208">
        <v>4</v>
      </c>
      <c r="O208">
        <v>13</v>
      </c>
      <c r="P208">
        <v>3</v>
      </c>
      <c r="Q208">
        <v>0</v>
      </c>
      <c r="R208">
        <v>0.2</v>
      </c>
      <c r="S208">
        <v>0.65</v>
      </c>
      <c r="T208">
        <v>0.15</v>
      </c>
      <c r="U208">
        <v>20</v>
      </c>
      <c r="V208">
        <v>0</v>
      </c>
      <c r="W208">
        <v>4</v>
      </c>
      <c r="X208">
        <v>6</v>
      </c>
      <c r="Y208">
        <v>10</v>
      </c>
      <c r="Z208">
        <v>0</v>
      </c>
      <c r="AA208">
        <v>0.2</v>
      </c>
      <c r="AB208">
        <v>0.3</v>
      </c>
      <c r="AC208">
        <v>0.5</v>
      </c>
    </row>
    <row r="209" spans="1:29" ht="12.75">
      <c r="A209">
        <v>6</v>
      </c>
      <c r="B209">
        <v>52</v>
      </c>
      <c r="C209">
        <v>125</v>
      </c>
      <c r="D209">
        <v>29</v>
      </c>
      <c r="E209">
        <v>60</v>
      </c>
      <c r="F209">
        <v>29</v>
      </c>
      <c r="G209">
        <v>7</v>
      </c>
      <c r="H209">
        <v>0.232</v>
      </c>
      <c r="I209">
        <v>0.48</v>
      </c>
      <c r="J209">
        <v>0.232</v>
      </c>
      <c r="K209">
        <v>0.056</v>
      </c>
      <c r="L209">
        <v>127</v>
      </c>
      <c r="M209">
        <v>20</v>
      </c>
      <c r="N209">
        <v>63</v>
      </c>
      <c r="O209">
        <v>38</v>
      </c>
      <c r="P209">
        <v>6</v>
      </c>
      <c r="Q209">
        <v>0.15748031496063</v>
      </c>
      <c r="R209">
        <v>0.496062992125984</v>
      </c>
      <c r="S209">
        <v>0.299212598425197</v>
      </c>
      <c r="T209">
        <v>0.047244094488189</v>
      </c>
      <c r="U209">
        <v>129</v>
      </c>
      <c r="V209">
        <v>23</v>
      </c>
      <c r="W209">
        <v>51</v>
      </c>
      <c r="X209">
        <v>27</v>
      </c>
      <c r="Y209">
        <v>28</v>
      </c>
      <c r="Z209">
        <v>0.178294573643411</v>
      </c>
      <c r="AA209">
        <v>0.395348837209302</v>
      </c>
      <c r="AB209">
        <v>0.209302325581395</v>
      </c>
      <c r="AC209">
        <v>0.217054263565891</v>
      </c>
    </row>
    <row r="210" spans="1:29" ht="12.75">
      <c r="A210">
        <v>6</v>
      </c>
      <c r="B210">
        <v>53</v>
      </c>
      <c r="C210">
        <v>3</v>
      </c>
      <c r="D210">
        <v>0</v>
      </c>
      <c r="E210">
        <v>2</v>
      </c>
      <c r="F210">
        <v>0</v>
      </c>
      <c r="G210">
        <v>1</v>
      </c>
      <c r="H210" t="s">
        <v>39</v>
      </c>
      <c r="I210" t="s">
        <v>39</v>
      </c>
      <c r="J210" t="s">
        <v>39</v>
      </c>
      <c r="K210" t="s">
        <v>39</v>
      </c>
      <c r="L210">
        <v>3</v>
      </c>
      <c r="M210">
        <v>0</v>
      </c>
      <c r="N210">
        <v>1</v>
      </c>
      <c r="O210">
        <v>1</v>
      </c>
      <c r="P210">
        <v>1</v>
      </c>
      <c r="Q210" t="s">
        <v>39</v>
      </c>
      <c r="R210" t="s">
        <v>39</v>
      </c>
      <c r="S210" t="s">
        <v>39</v>
      </c>
      <c r="T210" t="s">
        <v>39</v>
      </c>
      <c r="U210">
        <v>3</v>
      </c>
      <c r="V210">
        <v>0</v>
      </c>
      <c r="W210">
        <v>2</v>
      </c>
      <c r="X210">
        <v>0</v>
      </c>
      <c r="Y210">
        <v>1</v>
      </c>
      <c r="Z210" t="s">
        <v>39</v>
      </c>
      <c r="AA210" t="s">
        <v>39</v>
      </c>
      <c r="AB210" t="s">
        <v>39</v>
      </c>
      <c r="AC210" t="s">
        <v>39</v>
      </c>
    </row>
    <row r="211" spans="1:29" ht="12.75">
      <c r="A211">
        <v>6</v>
      </c>
      <c r="B211">
        <v>54</v>
      </c>
      <c r="C211">
        <v>38</v>
      </c>
      <c r="D211">
        <v>0</v>
      </c>
      <c r="E211">
        <v>4</v>
      </c>
      <c r="F211">
        <v>20</v>
      </c>
      <c r="G211">
        <v>14</v>
      </c>
      <c r="H211">
        <v>0</v>
      </c>
      <c r="I211">
        <v>0.105263157894737</v>
      </c>
      <c r="J211">
        <v>0.526315789473684</v>
      </c>
      <c r="K211">
        <v>0.368421052631579</v>
      </c>
      <c r="L211">
        <v>38</v>
      </c>
      <c r="M211">
        <v>0</v>
      </c>
      <c r="N211">
        <v>2</v>
      </c>
      <c r="O211">
        <v>25</v>
      </c>
      <c r="P211">
        <v>11</v>
      </c>
      <c r="Q211">
        <v>0</v>
      </c>
      <c r="R211" s="53">
        <v>0.0526315789473684</v>
      </c>
      <c r="S211">
        <v>0.657894736842105</v>
      </c>
      <c r="T211">
        <v>0.289473684210526</v>
      </c>
      <c r="U211">
        <v>37</v>
      </c>
      <c r="V211">
        <v>0</v>
      </c>
      <c r="W211">
        <v>3</v>
      </c>
      <c r="X211">
        <v>5</v>
      </c>
      <c r="Y211">
        <v>29</v>
      </c>
      <c r="Z211">
        <v>0</v>
      </c>
      <c r="AA211" s="53">
        <v>0.0810810810810811</v>
      </c>
      <c r="AB211">
        <v>0.135135135135135</v>
      </c>
      <c r="AC211">
        <v>0.783783783783784</v>
      </c>
    </row>
    <row r="212" spans="1:29" ht="12.75">
      <c r="A212">
        <v>6</v>
      </c>
      <c r="B212">
        <v>55</v>
      </c>
      <c r="C212">
        <v>20</v>
      </c>
      <c r="D212">
        <v>0</v>
      </c>
      <c r="E212">
        <v>6</v>
      </c>
      <c r="F212">
        <v>12</v>
      </c>
      <c r="G212">
        <v>2</v>
      </c>
      <c r="H212">
        <v>0</v>
      </c>
      <c r="I212">
        <v>0.3</v>
      </c>
      <c r="J212">
        <v>0.6</v>
      </c>
      <c r="K212">
        <v>0.1</v>
      </c>
      <c r="L212">
        <v>20</v>
      </c>
      <c r="M212">
        <v>0</v>
      </c>
      <c r="N212">
        <v>8</v>
      </c>
      <c r="O212">
        <v>12</v>
      </c>
      <c r="P212">
        <v>0</v>
      </c>
      <c r="Q212">
        <v>0</v>
      </c>
      <c r="R212">
        <v>0.4</v>
      </c>
      <c r="S212">
        <v>0.6</v>
      </c>
      <c r="T212">
        <v>0</v>
      </c>
      <c r="U212">
        <v>20</v>
      </c>
      <c r="V212">
        <v>1</v>
      </c>
      <c r="W212">
        <v>6</v>
      </c>
      <c r="X212">
        <v>3</v>
      </c>
      <c r="Y212">
        <v>10</v>
      </c>
      <c r="Z212">
        <v>0.05</v>
      </c>
      <c r="AA212">
        <v>0.3</v>
      </c>
      <c r="AB212">
        <v>0.15</v>
      </c>
      <c r="AC212">
        <v>0.5</v>
      </c>
    </row>
    <row r="213" spans="1:29" ht="12.75">
      <c r="A213">
        <v>6</v>
      </c>
      <c r="B213">
        <v>56</v>
      </c>
      <c r="C213">
        <v>13</v>
      </c>
      <c r="D213">
        <v>3</v>
      </c>
      <c r="E213">
        <v>7</v>
      </c>
      <c r="F213">
        <v>3</v>
      </c>
      <c r="G213">
        <v>0</v>
      </c>
      <c r="H213">
        <v>0.230769230769231</v>
      </c>
      <c r="I213">
        <v>0.538461538461538</v>
      </c>
      <c r="J213">
        <v>0.230769230769231</v>
      </c>
      <c r="K213">
        <v>0</v>
      </c>
      <c r="L213">
        <v>13</v>
      </c>
      <c r="M213">
        <v>6</v>
      </c>
      <c r="N213">
        <v>4</v>
      </c>
      <c r="O213">
        <v>3</v>
      </c>
      <c r="P213">
        <v>0</v>
      </c>
      <c r="Q213">
        <v>0.461538461538462</v>
      </c>
      <c r="R213">
        <v>0.307692307692308</v>
      </c>
      <c r="S213">
        <v>0.230769230769231</v>
      </c>
      <c r="T213">
        <v>0</v>
      </c>
      <c r="U213">
        <v>13</v>
      </c>
      <c r="V213">
        <v>6</v>
      </c>
      <c r="W213">
        <v>5</v>
      </c>
      <c r="X213">
        <v>1</v>
      </c>
      <c r="Y213">
        <v>1</v>
      </c>
      <c r="Z213">
        <v>0.461538461538462</v>
      </c>
      <c r="AA213">
        <v>0.384615384615385</v>
      </c>
      <c r="AB213" s="53">
        <v>0.0769230769230769</v>
      </c>
      <c r="AC213" s="53">
        <v>0.0769230769230769</v>
      </c>
    </row>
    <row r="214" spans="1:29" ht="12.75">
      <c r="A214">
        <v>7</v>
      </c>
      <c r="B214">
        <v>2</v>
      </c>
      <c r="C214">
        <v>54</v>
      </c>
      <c r="D214">
        <v>19</v>
      </c>
      <c r="E214">
        <v>29</v>
      </c>
      <c r="F214">
        <v>2</v>
      </c>
      <c r="G214">
        <v>4</v>
      </c>
      <c r="H214">
        <v>0.351851851851852</v>
      </c>
      <c r="I214">
        <v>0.537037037037037</v>
      </c>
      <c r="J214">
        <v>0.037037037037037</v>
      </c>
      <c r="K214" s="53">
        <v>0.0740740740740741</v>
      </c>
      <c r="L214">
        <v>56</v>
      </c>
      <c r="M214">
        <v>13</v>
      </c>
      <c r="N214">
        <v>31</v>
      </c>
      <c r="O214">
        <v>8</v>
      </c>
      <c r="P214">
        <v>4</v>
      </c>
      <c r="Q214">
        <v>0.232142857142857</v>
      </c>
      <c r="R214">
        <v>0.553571428571429</v>
      </c>
      <c r="S214">
        <v>0.142857142857143</v>
      </c>
      <c r="T214" s="53">
        <v>0.0714285714285714</v>
      </c>
      <c r="U214">
        <v>53</v>
      </c>
      <c r="V214">
        <v>20</v>
      </c>
      <c r="W214">
        <v>18</v>
      </c>
      <c r="X214">
        <v>10</v>
      </c>
      <c r="Y214">
        <v>5</v>
      </c>
      <c r="Z214">
        <v>0.377358490566038</v>
      </c>
      <c r="AA214">
        <v>0.339622641509434</v>
      </c>
      <c r="AB214">
        <v>0.188679245283019</v>
      </c>
      <c r="AC214" s="53">
        <v>0.0943396226415094</v>
      </c>
    </row>
    <row r="215" spans="1:29" ht="12.75">
      <c r="A215">
        <v>7</v>
      </c>
      <c r="B215">
        <v>3</v>
      </c>
      <c r="C215">
        <v>25</v>
      </c>
      <c r="D215">
        <v>4</v>
      </c>
      <c r="E215">
        <v>13</v>
      </c>
      <c r="F215">
        <v>6</v>
      </c>
      <c r="G215">
        <v>2</v>
      </c>
      <c r="H215">
        <v>0.16</v>
      </c>
      <c r="I215">
        <v>0.52</v>
      </c>
      <c r="J215">
        <v>0.24</v>
      </c>
      <c r="K215">
        <v>0.08</v>
      </c>
      <c r="L215">
        <v>25</v>
      </c>
      <c r="M215">
        <v>2</v>
      </c>
      <c r="N215">
        <v>11</v>
      </c>
      <c r="O215">
        <v>9</v>
      </c>
      <c r="P215">
        <v>3</v>
      </c>
      <c r="Q215">
        <v>0.08</v>
      </c>
      <c r="R215">
        <v>0.44</v>
      </c>
      <c r="S215">
        <v>0.36</v>
      </c>
      <c r="T215">
        <v>0.12</v>
      </c>
      <c r="U215">
        <v>25</v>
      </c>
      <c r="V215">
        <v>2</v>
      </c>
      <c r="W215">
        <v>8</v>
      </c>
      <c r="X215">
        <v>7</v>
      </c>
      <c r="Y215">
        <v>8</v>
      </c>
      <c r="Z215">
        <v>0.08</v>
      </c>
      <c r="AA215">
        <v>0.32</v>
      </c>
      <c r="AB215">
        <v>0.28</v>
      </c>
      <c r="AC215">
        <v>0.32</v>
      </c>
    </row>
    <row r="216" spans="1:29" ht="12.75">
      <c r="A216">
        <v>7</v>
      </c>
      <c r="B216">
        <v>4</v>
      </c>
      <c r="C216">
        <v>6</v>
      </c>
      <c r="D216">
        <v>2</v>
      </c>
      <c r="E216">
        <v>2</v>
      </c>
      <c r="F216">
        <v>1</v>
      </c>
      <c r="G216">
        <v>1</v>
      </c>
      <c r="H216">
        <v>0.333333333333333</v>
      </c>
      <c r="I216">
        <v>0.333333333333333</v>
      </c>
      <c r="J216">
        <v>0.166666666666667</v>
      </c>
      <c r="K216">
        <v>0.166666666666667</v>
      </c>
      <c r="L216">
        <v>6</v>
      </c>
      <c r="M216">
        <v>2</v>
      </c>
      <c r="N216">
        <v>2</v>
      </c>
      <c r="O216">
        <v>0</v>
      </c>
      <c r="P216">
        <v>2</v>
      </c>
      <c r="Q216">
        <v>0.333333333333333</v>
      </c>
      <c r="R216">
        <v>0.333333333333333</v>
      </c>
      <c r="S216">
        <v>0</v>
      </c>
      <c r="T216">
        <v>0.333333333333333</v>
      </c>
      <c r="U216">
        <v>6</v>
      </c>
      <c r="V216">
        <v>2</v>
      </c>
      <c r="W216">
        <v>2</v>
      </c>
      <c r="X216">
        <v>0</v>
      </c>
      <c r="Y216">
        <v>2</v>
      </c>
      <c r="Z216">
        <v>0.333333333333333</v>
      </c>
      <c r="AA216">
        <v>0.333333333333333</v>
      </c>
      <c r="AB216">
        <v>0</v>
      </c>
      <c r="AC216">
        <v>0.333333333333333</v>
      </c>
    </row>
    <row r="217" spans="1:29" ht="12.75">
      <c r="A217">
        <v>7</v>
      </c>
      <c r="B217">
        <v>5</v>
      </c>
      <c r="C217">
        <v>3959</v>
      </c>
      <c r="D217">
        <v>1138</v>
      </c>
      <c r="E217">
        <v>1920</v>
      </c>
      <c r="F217">
        <v>613</v>
      </c>
      <c r="G217">
        <v>288</v>
      </c>
      <c r="H217">
        <v>0.287446324829502</v>
      </c>
      <c r="I217">
        <v>0.484970952260672</v>
      </c>
      <c r="J217">
        <v>0.154837080070725</v>
      </c>
      <c r="K217" s="53">
        <v>0.0727456428391008</v>
      </c>
      <c r="L217">
        <v>3961</v>
      </c>
      <c r="M217">
        <v>628</v>
      </c>
      <c r="N217">
        <v>2282</v>
      </c>
      <c r="O217">
        <v>765</v>
      </c>
      <c r="P217">
        <v>286</v>
      </c>
      <c r="Q217">
        <v>0.158545821762181</v>
      </c>
      <c r="R217">
        <v>0.576117142135824</v>
      </c>
      <c r="S217">
        <v>0.1931330472103</v>
      </c>
      <c r="T217">
        <v>0.072203988891694</v>
      </c>
      <c r="U217">
        <v>3974</v>
      </c>
      <c r="V217">
        <v>1086</v>
      </c>
      <c r="W217">
        <v>1490</v>
      </c>
      <c r="X217">
        <v>802</v>
      </c>
      <c r="Y217">
        <v>596</v>
      </c>
      <c r="Z217">
        <v>0.273276295923503</v>
      </c>
      <c r="AA217">
        <v>0.374937091092099</v>
      </c>
      <c r="AB217">
        <v>0.201811776547559</v>
      </c>
      <c r="AC217">
        <v>0.149974836436839</v>
      </c>
    </row>
    <row r="218" spans="1:29" ht="12.75">
      <c r="A218">
        <v>7</v>
      </c>
      <c r="B218">
        <v>6</v>
      </c>
      <c r="C218">
        <v>26</v>
      </c>
      <c r="D218">
        <v>7</v>
      </c>
      <c r="E218">
        <v>11</v>
      </c>
      <c r="F218">
        <v>7</v>
      </c>
      <c r="G218">
        <v>1</v>
      </c>
      <c r="H218">
        <v>0.269230769230769</v>
      </c>
      <c r="I218">
        <v>0.423076923076923</v>
      </c>
      <c r="J218">
        <v>0.269230769230769</v>
      </c>
      <c r="K218" s="53">
        <v>0.0384615384615385</v>
      </c>
      <c r="L218">
        <v>26</v>
      </c>
      <c r="M218">
        <v>1</v>
      </c>
      <c r="N218">
        <v>16</v>
      </c>
      <c r="O218">
        <v>7</v>
      </c>
      <c r="P218">
        <v>2</v>
      </c>
      <c r="Q218" s="53">
        <v>0.0384615384615385</v>
      </c>
      <c r="R218">
        <v>0.615384615384615</v>
      </c>
      <c r="S218">
        <v>0.269230769230769</v>
      </c>
      <c r="T218" s="53">
        <v>0.0769230769230769</v>
      </c>
      <c r="U218">
        <v>26</v>
      </c>
      <c r="V218">
        <v>2</v>
      </c>
      <c r="W218">
        <v>11</v>
      </c>
      <c r="X218">
        <v>10</v>
      </c>
      <c r="Y218">
        <v>3</v>
      </c>
      <c r="Z218" s="53">
        <v>0.0769230769230769</v>
      </c>
      <c r="AA218">
        <v>0.423076923076923</v>
      </c>
      <c r="AB218">
        <v>0.384615384615385</v>
      </c>
      <c r="AC218">
        <v>0.115384615384615</v>
      </c>
    </row>
    <row r="219" spans="1:29" ht="12.75">
      <c r="A219">
        <v>7</v>
      </c>
      <c r="B219">
        <v>7</v>
      </c>
      <c r="C219">
        <v>140</v>
      </c>
      <c r="D219">
        <v>7</v>
      </c>
      <c r="E219">
        <v>54</v>
      </c>
      <c r="F219">
        <v>50</v>
      </c>
      <c r="G219">
        <v>29</v>
      </c>
      <c r="H219">
        <v>0.05</v>
      </c>
      <c r="I219">
        <v>0.385714285714286</v>
      </c>
      <c r="J219">
        <v>0.357142857142857</v>
      </c>
      <c r="K219">
        <v>0.207142857142857</v>
      </c>
      <c r="L219">
        <v>140</v>
      </c>
      <c r="M219">
        <v>1</v>
      </c>
      <c r="N219">
        <v>53</v>
      </c>
      <c r="O219">
        <v>60</v>
      </c>
      <c r="P219">
        <v>26</v>
      </c>
      <c r="Q219" s="53">
        <v>0.00714285714285714</v>
      </c>
      <c r="R219">
        <v>0.378571428571429</v>
      </c>
      <c r="S219">
        <v>0.428571428571429</v>
      </c>
      <c r="T219">
        <v>0.185714285714286</v>
      </c>
      <c r="U219">
        <v>141</v>
      </c>
      <c r="V219">
        <v>9</v>
      </c>
      <c r="W219">
        <v>35</v>
      </c>
      <c r="X219">
        <v>48</v>
      </c>
      <c r="Y219">
        <v>49</v>
      </c>
      <c r="Z219" s="53">
        <v>0.0638297872340425</v>
      </c>
      <c r="AA219">
        <v>0.24822695035461</v>
      </c>
      <c r="AB219">
        <v>0.340425531914894</v>
      </c>
      <c r="AC219">
        <v>0.347517730496454</v>
      </c>
    </row>
    <row r="220" spans="1:29" ht="12.75">
      <c r="A220">
        <v>7</v>
      </c>
      <c r="B220">
        <v>8</v>
      </c>
      <c r="C220">
        <v>9</v>
      </c>
      <c r="D220">
        <v>2</v>
      </c>
      <c r="E220">
        <v>4</v>
      </c>
      <c r="F220">
        <v>2</v>
      </c>
      <c r="G220">
        <v>1</v>
      </c>
      <c r="H220">
        <v>0.222222222222222</v>
      </c>
      <c r="I220">
        <v>0.444444444444444</v>
      </c>
      <c r="J220">
        <v>0.222222222222222</v>
      </c>
      <c r="K220">
        <v>0.111111111111111</v>
      </c>
      <c r="L220">
        <v>9</v>
      </c>
      <c r="M220">
        <v>2</v>
      </c>
      <c r="N220">
        <v>3</v>
      </c>
      <c r="O220">
        <v>4</v>
      </c>
      <c r="P220">
        <v>0</v>
      </c>
      <c r="Q220">
        <v>0.222222222222222</v>
      </c>
      <c r="R220">
        <v>0.333333333333333</v>
      </c>
      <c r="S220">
        <v>0.444444444444444</v>
      </c>
      <c r="T220">
        <v>0</v>
      </c>
      <c r="U220">
        <v>9</v>
      </c>
      <c r="V220">
        <v>1</v>
      </c>
      <c r="W220">
        <v>3</v>
      </c>
      <c r="X220">
        <v>3</v>
      </c>
      <c r="Y220">
        <v>2</v>
      </c>
      <c r="Z220">
        <v>0.111111111111111</v>
      </c>
      <c r="AA220">
        <v>0.333333333333333</v>
      </c>
      <c r="AB220">
        <v>0.333333333333333</v>
      </c>
      <c r="AC220">
        <v>0.222222222222222</v>
      </c>
    </row>
    <row r="221" spans="1:29" ht="12.75">
      <c r="A221">
        <v>7</v>
      </c>
      <c r="B221">
        <v>9</v>
      </c>
      <c r="C221">
        <v>25</v>
      </c>
      <c r="D221">
        <v>5</v>
      </c>
      <c r="E221">
        <v>7</v>
      </c>
      <c r="F221">
        <v>8</v>
      </c>
      <c r="G221">
        <v>5</v>
      </c>
      <c r="H221">
        <v>0.2</v>
      </c>
      <c r="I221">
        <v>0.28</v>
      </c>
      <c r="J221">
        <v>0.32</v>
      </c>
      <c r="K221">
        <v>0.2</v>
      </c>
      <c r="L221">
        <v>25</v>
      </c>
      <c r="M221">
        <v>2</v>
      </c>
      <c r="N221">
        <v>8</v>
      </c>
      <c r="O221">
        <v>9</v>
      </c>
      <c r="P221">
        <v>6</v>
      </c>
      <c r="Q221">
        <v>0.08</v>
      </c>
      <c r="R221">
        <v>0.32</v>
      </c>
      <c r="S221">
        <v>0.36</v>
      </c>
      <c r="T221">
        <v>0.24</v>
      </c>
      <c r="U221">
        <v>25</v>
      </c>
      <c r="V221">
        <v>4</v>
      </c>
      <c r="W221">
        <v>7</v>
      </c>
      <c r="X221">
        <v>8</v>
      </c>
      <c r="Y221">
        <v>6</v>
      </c>
      <c r="Z221">
        <v>0.16</v>
      </c>
      <c r="AA221">
        <v>0.28</v>
      </c>
      <c r="AB221">
        <v>0.32</v>
      </c>
      <c r="AC221">
        <v>0.24</v>
      </c>
    </row>
    <row r="222" spans="1:29" ht="12.75">
      <c r="A222">
        <v>7</v>
      </c>
      <c r="B222">
        <v>10</v>
      </c>
      <c r="C222">
        <v>13</v>
      </c>
      <c r="D222">
        <v>6</v>
      </c>
      <c r="E222">
        <v>5</v>
      </c>
      <c r="F222">
        <v>2</v>
      </c>
      <c r="G222">
        <v>0</v>
      </c>
      <c r="H222">
        <v>0.461538461538462</v>
      </c>
      <c r="I222">
        <v>0.384615384615385</v>
      </c>
      <c r="J222">
        <v>0.153846153846154</v>
      </c>
      <c r="K222">
        <v>0</v>
      </c>
      <c r="L222">
        <v>13</v>
      </c>
      <c r="M222">
        <v>3</v>
      </c>
      <c r="N222">
        <v>6</v>
      </c>
      <c r="O222">
        <v>3</v>
      </c>
      <c r="P222">
        <v>1</v>
      </c>
      <c r="Q222">
        <v>0.230769230769231</v>
      </c>
      <c r="R222">
        <v>0.461538461538462</v>
      </c>
      <c r="S222">
        <v>0.230769230769231</v>
      </c>
      <c r="T222" s="53">
        <v>0.0769230769230769</v>
      </c>
      <c r="U222">
        <v>13</v>
      </c>
      <c r="V222">
        <v>2</v>
      </c>
      <c r="W222">
        <v>6</v>
      </c>
      <c r="X222">
        <v>2</v>
      </c>
      <c r="Y222">
        <v>3</v>
      </c>
      <c r="Z222">
        <v>0.153846153846154</v>
      </c>
      <c r="AA222">
        <v>0.461538461538462</v>
      </c>
      <c r="AB222">
        <v>0.153846153846154</v>
      </c>
      <c r="AC222">
        <v>0.230769230769231</v>
      </c>
    </row>
    <row r="223" spans="1:29" ht="12.75">
      <c r="A223">
        <v>7</v>
      </c>
      <c r="B223">
        <v>11</v>
      </c>
      <c r="C223">
        <v>47</v>
      </c>
      <c r="D223">
        <v>16</v>
      </c>
      <c r="E223">
        <v>19</v>
      </c>
      <c r="F223">
        <v>5</v>
      </c>
      <c r="G223">
        <v>7</v>
      </c>
      <c r="H223">
        <v>0.340425531914894</v>
      </c>
      <c r="I223">
        <v>0.404255319148936</v>
      </c>
      <c r="J223">
        <v>0.106382978723404</v>
      </c>
      <c r="K223">
        <v>0.148936170212766</v>
      </c>
      <c r="L223">
        <v>47</v>
      </c>
      <c r="M223">
        <v>12</v>
      </c>
      <c r="N223">
        <v>22</v>
      </c>
      <c r="O223">
        <v>6</v>
      </c>
      <c r="P223">
        <v>7</v>
      </c>
      <c r="Q223">
        <v>0.25531914893617</v>
      </c>
      <c r="R223">
        <v>0.468085106382979</v>
      </c>
      <c r="S223">
        <v>0.127659574468085</v>
      </c>
      <c r="T223">
        <v>0.148936170212766</v>
      </c>
      <c r="U223">
        <v>47</v>
      </c>
      <c r="V223">
        <v>18</v>
      </c>
      <c r="W223">
        <v>10</v>
      </c>
      <c r="X223">
        <v>9</v>
      </c>
      <c r="Y223">
        <v>10</v>
      </c>
      <c r="Z223">
        <v>0.382978723404255</v>
      </c>
      <c r="AA223">
        <v>0.212765957446809</v>
      </c>
      <c r="AB223">
        <v>0.191489361702128</v>
      </c>
      <c r="AC223">
        <v>0.212765957446809</v>
      </c>
    </row>
    <row r="224" spans="1:29" ht="12.75">
      <c r="A224">
        <v>7</v>
      </c>
      <c r="B224">
        <v>12</v>
      </c>
      <c r="C224">
        <v>41</v>
      </c>
      <c r="D224">
        <v>15</v>
      </c>
      <c r="E224">
        <v>18</v>
      </c>
      <c r="F224">
        <v>7</v>
      </c>
      <c r="G224">
        <v>1</v>
      </c>
      <c r="H224">
        <v>0.365853658536585</v>
      </c>
      <c r="I224">
        <v>0.439024390243902</v>
      </c>
      <c r="J224">
        <v>0.170731707317073</v>
      </c>
      <c r="K224">
        <v>0.024390243902439</v>
      </c>
      <c r="L224">
        <v>41</v>
      </c>
      <c r="M224">
        <v>9</v>
      </c>
      <c r="N224">
        <v>27</v>
      </c>
      <c r="O224">
        <v>4</v>
      </c>
      <c r="P224">
        <v>1</v>
      </c>
      <c r="Q224">
        <v>0.219512195121951</v>
      </c>
      <c r="R224">
        <v>0.658536585365854</v>
      </c>
      <c r="S224" s="53">
        <v>0.0975609756097561</v>
      </c>
      <c r="T224">
        <v>0.024390243902439</v>
      </c>
      <c r="U224">
        <v>41</v>
      </c>
      <c r="V224">
        <v>14</v>
      </c>
      <c r="W224">
        <v>16</v>
      </c>
      <c r="X224">
        <v>7</v>
      </c>
      <c r="Y224">
        <v>4</v>
      </c>
      <c r="Z224">
        <v>0.341463414634146</v>
      </c>
      <c r="AA224">
        <v>0.390243902439024</v>
      </c>
      <c r="AB224">
        <v>0.170731707317073</v>
      </c>
      <c r="AC224" s="53">
        <v>0.0975609756097561</v>
      </c>
    </row>
    <row r="225" spans="1:29" ht="12.75">
      <c r="A225">
        <v>7</v>
      </c>
      <c r="B225">
        <v>13</v>
      </c>
      <c r="C225">
        <v>53</v>
      </c>
      <c r="D225">
        <v>15</v>
      </c>
      <c r="E225">
        <v>32</v>
      </c>
      <c r="F225">
        <v>6</v>
      </c>
      <c r="G225">
        <v>0</v>
      </c>
      <c r="H225">
        <v>0.283018867924528</v>
      </c>
      <c r="I225">
        <v>0.60377358490566</v>
      </c>
      <c r="J225">
        <v>0.113207547169811</v>
      </c>
      <c r="K225">
        <v>0</v>
      </c>
      <c r="L225">
        <v>56</v>
      </c>
      <c r="M225">
        <v>6</v>
      </c>
      <c r="N225">
        <v>31</v>
      </c>
      <c r="O225">
        <v>16</v>
      </c>
      <c r="P225">
        <v>3</v>
      </c>
      <c r="Q225">
        <v>0.107142857142857</v>
      </c>
      <c r="R225">
        <v>0.553571428571429</v>
      </c>
      <c r="S225">
        <v>0.285714285714286</v>
      </c>
      <c r="T225" s="53">
        <v>0.0535714285714286</v>
      </c>
      <c r="U225">
        <v>56</v>
      </c>
      <c r="V225">
        <v>7</v>
      </c>
      <c r="W225">
        <v>25</v>
      </c>
      <c r="X225">
        <v>17</v>
      </c>
      <c r="Y225">
        <v>7</v>
      </c>
      <c r="Z225">
        <v>0.125</v>
      </c>
      <c r="AA225">
        <v>0.446428571428571</v>
      </c>
      <c r="AB225">
        <v>0.303571428571429</v>
      </c>
      <c r="AC225">
        <v>0.125</v>
      </c>
    </row>
    <row r="226" spans="1:29" ht="12.75">
      <c r="A226">
        <v>7</v>
      </c>
      <c r="B226">
        <v>14</v>
      </c>
      <c r="C226">
        <v>104</v>
      </c>
      <c r="D226">
        <v>31</v>
      </c>
      <c r="E226">
        <v>47</v>
      </c>
      <c r="F226">
        <v>14</v>
      </c>
      <c r="G226">
        <v>12</v>
      </c>
      <c r="H226">
        <v>0.298076923076923</v>
      </c>
      <c r="I226">
        <v>0.451923076923077</v>
      </c>
      <c r="J226">
        <v>0.134615384615385</v>
      </c>
      <c r="K226">
        <v>0.115384615384615</v>
      </c>
      <c r="L226">
        <v>104</v>
      </c>
      <c r="M226">
        <v>12</v>
      </c>
      <c r="N226">
        <v>64</v>
      </c>
      <c r="O226">
        <v>19</v>
      </c>
      <c r="P226">
        <v>9</v>
      </c>
      <c r="Q226">
        <v>0.115384615384615</v>
      </c>
      <c r="R226">
        <v>0.615384615384615</v>
      </c>
      <c r="S226">
        <v>0.182692307692308</v>
      </c>
      <c r="T226" s="53">
        <v>0.0865384615384615</v>
      </c>
      <c r="U226">
        <v>104</v>
      </c>
      <c r="V226">
        <v>17</v>
      </c>
      <c r="W226">
        <v>46</v>
      </c>
      <c r="X226">
        <v>26</v>
      </c>
      <c r="Y226">
        <v>15</v>
      </c>
      <c r="Z226">
        <v>0.163461538461538</v>
      </c>
      <c r="AA226">
        <v>0.442307692307692</v>
      </c>
      <c r="AB226">
        <v>0.25</v>
      </c>
      <c r="AC226">
        <v>0.144230769230769</v>
      </c>
    </row>
    <row r="227" spans="1:29" ht="12.75">
      <c r="A227">
        <v>7</v>
      </c>
      <c r="B227">
        <v>15</v>
      </c>
      <c r="C227">
        <v>36</v>
      </c>
      <c r="D227">
        <v>1</v>
      </c>
      <c r="E227">
        <v>24</v>
      </c>
      <c r="F227">
        <v>8</v>
      </c>
      <c r="G227">
        <v>3</v>
      </c>
      <c r="H227" s="53">
        <v>0.0277777777777778</v>
      </c>
      <c r="I227">
        <v>0.666666666666667</v>
      </c>
      <c r="J227">
        <v>0.222222222222222</v>
      </c>
      <c r="K227" s="53">
        <v>0.0833333333333333</v>
      </c>
      <c r="L227">
        <v>36</v>
      </c>
      <c r="M227">
        <v>1</v>
      </c>
      <c r="N227">
        <v>18</v>
      </c>
      <c r="O227">
        <v>13</v>
      </c>
      <c r="P227">
        <v>4</v>
      </c>
      <c r="Q227" s="53">
        <v>0.0277777777777778</v>
      </c>
      <c r="R227">
        <v>0.5</v>
      </c>
      <c r="S227">
        <v>0.361111111111111</v>
      </c>
      <c r="T227">
        <v>0.111111111111111</v>
      </c>
      <c r="U227">
        <v>35</v>
      </c>
      <c r="V227">
        <v>3</v>
      </c>
      <c r="W227">
        <v>17</v>
      </c>
      <c r="X227">
        <v>8</v>
      </c>
      <c r="Y227">
        <v>7</v>
      </c>
      <c r="Z227" s="53">
        <v>0.0857142857142857</v>
      </c>
      <c r="AA227">
        <v>0.485714285714286</v>
      </c>
      <c r="AB227">
        <v>0.228571428571429</v>
      </c>
      <c r="AC227">
        <v>0.2</v>
      </c>
    </row>
    <row r="228" spans="1:29" ht="12.75">
      <c r="A228">
        <v>7</v>
      </c>
      <c r="B228">
        <v>16</v>
      </c>
      <c r="C228">
        <v>1116</v>
      </c>
      <c r="D228">
        <v>333</v>
      </c>
      <c r="E228">
        <v>554</v>
      </c>
      <c r="F228">
        <v>162</v>
      </c>
      <c r="G228">
        <v>67</v>
      </c>
      <c r="H228">
        <v>0.298387096774194</v>
      </c>
      <c r="I228">
        <v>0.496415770609319</v>
      </c>
      <c r="J228">
        <v>0.145161290322581</v>
      </c>
      <c r="K228" s="53">
        <v>0.0600358422939068</v>
      </c>
      <c r="L228">
        <v>1115</v>
      </c>
      <c r="M228">
        <v>187</v>
      </c>
      <c r="N228">
        <v>666</v>
      </c>
      <c r="O228">
        <v>204</v>
      </c>
      <c r="P228">
        <v>58</v>
      </c>
      <c r="Q228">
        <v>0.167713004484305</v>
      </c>
      <c r="R228">
        <v>0.597309417040359</v>
      </c>
      <c r="S228">
        <v>0.182959641255605</v>
      </c>
      <c r="T228" s="53">
        <v>0.0520179372197309</v>
      </c>
      <c r="U228">
        <v>1120</v>
      </c>
      <c r="V228">
        <v>273</v>
      </c>
      <c r="W228">
        <v>437</v>
      </c>
      <c r="X228">
        <v>263</v>
      </c>
      <c r="Y228">
        <v>147</v>
      </c>
      <c r="Z228">
        <v>0.24375</v>
      </c>
      <c r="AA228">
        <v>0.390178571428571</v>
      </c>
      <c r="AB228">
        <v>0.234821428571429</v>
      </c>
      <c r="AC228">
        <v>0.13125</v>
      </c>
    </row>
    <row r="229" spans="1:29" ht="12.75">
      <c r="A229">
        <v>7</v>
      </c>
      <c r="B229">
        <v>17</v>
      </c>
      <c r="C229">
        <v>285</v>
      </c>
      <c r="D229">
        <v>121</v>
      </c>
      <c r="E229">
        <v>129</v>
      </c>
      <c r="F229">
        <v>29</v>
      </c>
      <c r="G229">
        <v>6</v>
      </c>
      <c r="H229">
        <v>0.424561403508772</v>
      </c>
      <c r="I229">
        <v>0.452631578947368</v>
      </c>
      <c r="J229">
        <v>0.101754385964912</v>
      </c>
      <c r="K229" s="53">
        <v>0.0210526315789474</v>
      </c>
      <c r="L229">
        <v>283</v>
      </c>
      <c r="M229">
        <v>59</v>
      </c>
      <c r="N229">
        <v>178</v>
      </c>
      <c r="O229">
        <v>38</v>
      </c>
      <c r="P229">
        <v>8</v>
      </c>
      <c r="Q229">
        <v>0.208480565371025</v>
      </c>
      <c r="R229">
        <v>0.628975265017668</v>
      </c>
      <c r="S229">
        <v>0.134275618374558</v>
      </c>
      <c r="T229" s="53">
        <v>0.0282685512367491</v>
      </c>
      <c r="U229">
        <v>281</v>
      </c>
      <c r="V229">
        <v>67</v>
      </c>
      <c r="W229">
        <v>107</v>
      </c>
      <c r="X229">
        <v>72</v>
      </c>
      <c r="Y229">
        <v>35</v>
      </c>
      <c r="Z229">
        <v>0.238434163701068</v>
      </c>
      <c r="AA229">
        <v>0.380782918149466</v>
      </c>
      <c r="AB229">
        <v>0.256227758007117</v>
      </c>
      <c r="AC229">
        <v>0.124555160142349</v>
      </c>
    </row>
    <row r="230" spans="1:29" ht="12.75">
      <c r="A230">
        <v>7</v>
      </c>
      <c r="B230">
        <v>18</v>
      </c>
      <c r="C230">
        <v>23</v>
      </c>
      <c r="D230">
        <v>6</v>
      </c>
      <c r="E230">
        <v>9</v>
      </c>
      <c r="F230">
        <v>4</v>
      </c>
      <c r="G230">
        <v>4</v>
      </c>
      <c r="H230">
        <v>0.260869565217391</v>
      </c>
      <c r="I230">
        <v>0.391304347826087</v>
      </c>
      <c r="J230">
        <v>0.173913043478261</v>
      </c>
      <c r="K230">
        <v>0.173913043478261</v>
      </c>
      <c r="L230">
        <v>23</v>
      </c>
      <c r="M230">
        <v>0</v>
      </c>
      <c r="N230">
        <v>13</v>
      </c>
      <c r="O230">
        <v>8</v>
      </c>
      <c r="P230">
        <v>2</v>
      </c>
      <c r="Q230">
        <v>0</v>
      </c>
      <c r="R230">
        <v>0.565217391304348</v>
      </c>
      <c r="S230">
        <v>0.347826086956522</v>
      </c>
      <c r="T230" s="53">
        <v>0.0869565217391304</v>
      </c>
      <c r="U230">
        <v>23</v>
      </c>
      <c r="V230">
        <v>5</v>
      </c>
      <c r="W230">
        <v>9</v>
      </c>
      <c r="X230">
        <v>4</v>
      </c>
      <c r="Y230">
        <v>5</v>
      </c>
      <c r="Z230">
        <v>0.217391304347826</v>
      </c>
      <c r="AA230">
        <v>0.391304347826087</v>
      </c>
      <c r="AB230">
        <v>0.173913043478261</v>
      </c>
      <c r="AC230">
        <v>0.217391304347826</v>
      </c>
    </row>
    <row r="231" spans="1:29" ht="12.75">
      <c r="A231">
        <v>7</v>
      </c>
      <c r="B231">
        <v>19</v>
      </c>
      <c r="C231">
        <v>14</v>
      </c>
      <c r="D231">
        <v>0</v>
      </c>
      <c r="E231">
        <v>9</v>
      </c>
      <c r="F231">
        <v>4</v>
      </c>
      <c r="G231">
        <v>1</v>
      </c>
      <c r="H231">
        <v>0</v>
      </c>
      <c r="I231">
        <v>0.642857142857143</v>
      </c>
      <c r="J231">
        <v>0.285714285714286</v>
      </c>
      <c r="K231" s="53">
        <v>0.0714285714285714</v>
      </c>
      <c r="L231">
        <v>14</v>
      </c>
      <c r="M231">
        <v>0</v>
      </c>
      <c r="N231">
        <v>6</v>
      </c>
      <c r="O231">
        <v>6</v>
      </c>
      <c r="P231">
        <v>2</v>
      </c>
      <c r="Q231">
        <v>0</v>
      </c>
      <c r="R231">
        <v>0.428571428571429</v>
      </c>
      <c r="S231">
        <v>0.428571428571429</v>
      </c>
      <c r="T231">
        <v>0.142857142857143</v>
      </c>
      <c r="U231">
        <v>13</v>
      </c>
      <c r="V231">
        <v>1</v>
      </c>
      <c r="W231">
        <v>6</v>
      </c>
      <c r="X231">
        <v>2</v>
      </c>
      <c r="Y231">
        <v>4</v>
      </c>
      <c r="Z231" s="53">
        <v>0.0769230769230769</v>
      </c>
      <c r="AA231">
        <v>0.461538461538462</v>
      </c>
      <c r="AB231">
        <v>0.153846153846154</v>
      </c>
      <c r="AC231">
        <v>0.307692307692308</v>
      </c>
    </row>
    <row r="232" spans="1:29" ht="12.75">
      <c r="A232">
        <v>7</v>
      </c>
      <c r="B232">
        <v>20</v>
      </c>
      <c r="C232">
        <v>4</v>
      </c>
      <c r="D232">
        <v>0</v>
      </c>
      <c r="E232">
        <v>3</v>
      </c>
      <c r="F232">
        <v>1</v>
      </c>
      <c r="G232">
        <v>0</v>
      </c>
      <c r="H232" t="s">
        <v>39</v>
      </c>
      <c r="I232" t="s">
        <v>39</v>
      </c>
      <c r="J232" t="s">
        <v>39</v>
      </c>
      <c r="K232" t="s">
        <v>39</v>
      </c>
      <c r="L232">
        <v>4</v>
      </c>
      <c r="M232">
        <v>0</v>
      </c>
      <c r="N232">
        <v>3</v>
      </c>
      <c r="O232">
        <v>1</v>
      </c>
      <c r="P232">
        <v>0</v>
      </c>
      <c r="Q232" t="s">
        <v>39</v>
      </c>
      <c r="R232" t="s">
        <v>39</v>
      </c>
      <c r="S232" t="s">
        <v>39</v>
      </c>
      <c r="T232" t="s">
        <v>39</v>
      </c>
      <c r="U232">
        <v>4</v>
      </c>
      <c r="V232">
        <v>0</v>
      </c>
      <c r="W232">
        <v>3</v>
      </c>
      <c r="X232">
        <v>0</v>
      </c>
      <c r="Y232">
        <v>1</v>
      </c>
      <c r="Z232" t="s">
        <v>39</v>
      </c>
      <c r="AA232" t="s">
        <v>39</v>
      </c>
      <c r="AB232" t="s">
        <v>39</v>
      </c>
      <c r="AC232" t="s">
        <v>39</v>
      </c>
    </row>
    <row r="233" spans="1:29" ht="12.75">
      <c r="A233">
        <v>7</v>
      </c>
      <c r="B233">
        <v>21</v>
      </c>
      <c r="C233">
        <v>31</v>
      </c>
      <c r="D233">
        <v>2</v>
      </c>
      <c r="E233">
        <v>13</v>
      </c>
      <c r="F233">
        <v>12</v>
      </c>
      <c r="G233">
        <v>4</v>
      </c>
      <c r="H233" s="53">
        <v>0.0645161290322581</v>
      </c>
      <c r="I233">
        <v>0.419354838709677</v>
      </c>
      <c r="J233">
        <v>0.387096774193548</v>
      </c>
      <c r="K233">
        <v>0.129032258064516</v>
      </c>
      <c r="L233">
        <v>31</v>
      </c>
      <c r="M233">
        <v>2</v>
      </c>
      <c r="N233">
        <v>13</v>
      </c>
      <c r="O233">
        <v>11</v>
      </c>
      <c r="P233">
        <v>5</v>
      </c>
      <c r="Q233" s="53">
        <v>0.0645161290322581</v>
      </c>
      <c r="R233">
        <v>0.419354838709677</v>
      </c>
      <c r="S233">
        <v>0.354838709677419</v>
      </c>
      <c r="T233">
        <v>0.161290322580645</v>
      </c>
      <c r="U233">
        <v>31</v>
      </c>
      <c r="V233">
        <v>1</v>
      </c>
      <c r="W233">
        <v>10</v>
      </c>
      <c r="X233">
        <v>10</v>
      </c>
      <c r="Y233">
        <v>10</v>
      </c>
      <c r="Z233">
        <v>0.032258064516129</v>
      </c>
      <c r="AA233">
        <v>0.32258064516129</v>
      </c>
      <c r="AB233">
        <v>0.32258064516129</v>
      </c>
      <c r="AC233">
        <v>0.32258064516129</v>
      </c>
    </row>
    <row r="234" spans="1:29" ht="12.75">
      <c r="A234">
        <v>7</v>
      </c>
      <c r="B234">
        <v>22</v>
      </c>
      <c r="C234">
        <v>403</v>
      </c>
      <c r="D234">
        <v>140</v>
      </c>
      <c r="E234">
        <v>189</v>
      </c>
      <c r="F234">
        <v>44</v>
      </c>
      <c r="G234">
        <v>30</v>
      </c>
      <c r="H234">
        <v>0.347394540942928</v>
      </c>
      <c r="I234">
        <v>0.468982630272953</v>
      </c>
      <c r="J234">
        <v>0.109181141439206</v>
      </c>
      <c r="K234" s="53">
        <v>0.0744416873449131</v>
      </c>
      <c r="L234">
        <v>405</v>
      </c>
      <c r="M234">
        <v>69</v>
      </c>
      <c r="N234">
        <v>243</v>
      </c>
      <c r="O234">
        <v>65</v>
      </c>
      <c r="P234">
        <v>28</v>
      </c>
      <c r="Q234">
        <v>0.17037037037037</v>
      </c>
      <c r="R234">
        <v>0.6</v>
      </c>
      <c r="S234">
        <v>0.160493827160494</v>
      </c>
      <c r="T234" s="53">
        <v>0.0691358024691358</v>
      </c>
      <c r="U234">
        <v>404</v>
      </c>
      <c r="V234">
        <v>125</v>
      </c>
      <c r="W234">
        <v>157</v>
      </c>
      <c r="X234">
        <v>74</v>
      </c>
      <c r="Y234">
        <v>48</v>
      </c>
      <c r="Z234">
        <v>0.309405940594059</v>
      </c>
      <c r="AA234">
        <v>0.388613861386139</v>
      </c>
      <c r="AB234">
        <v>0.183168316831683</v>
      </c>
      <c r="AC234">
        <v>0.118811881188119</v>
      </c>
    </row>
    <row r="235" spans="1:29" ht="12.75">
      <c r="A235">
        <v>7</v>
      </c>
      <c r="B235">
        <v>23</v>
      </c>
      <c r="C235">
        <v>14</v>
      </c>
      <c r="D235">
        <v>3</v>
      </c>
      <c r="E235">
        <v>9</v>
      </c>
      <c r="F235">
        <v>2</v>
      </c>
      <c r="G235">
        <v>0</v>
      </c>
      <c r="H235">
        <v>0.214285714285714</v>
      </c>
      <c r="I235">
        <v>0.642857142857143</v>
      </c>
      <c r="J235">
        <v>0.142857142857143</v>
      </c>
      <c r="K235">
        <v>0</v>
      </c>
      <c r="L235">
        <v>14</v>
      </c>
      <c r="M235">
        <v>0</v>
      </c>
      <c r="N235">
        <v>10</v>
      </c>
      <c r="O235">
        <v>4</v>
      </c>
      <c r="P235">
        <v>0</v>
      </c>
      <c r="Q235">
        <v>0</v>
      </c>
      <c r="R235">
        <v>0.714285714285714</v>
      </c>
      <c r="S235">
        <v>0.285714285714286</v>
      </c>
      <c r="T235">
        <v>0</v>
      </c>
      <c r="U235">
        <v>14</v>
      </c>
      <c r="V235">
        <v>3</v>
      </c>
      <c r="W235">
        <v>7</v>
      </c>
      <c r="X235">
        <v>2</v>
      </c>
      <c r="Y235">
        <v>2</v>
      </c>
      <c r="Z235">
        <v>0.214285714285714</v>
      </c>
      <c r="AA235">
        <v>0.5</v>
      </c>
      <c r="AB235">
        <v>0.142857142857143</v>
      </c>
      <c r="AC235">
        <v>0.142857142857143</v>
      </c>
    </row>
    <row r="236" spans="1:29" ht="12.75">
      <c r="A236">
        <v>7</v>
      </c>
      <c r="B236">
        <v>24</v>
      </c>
      <c r="C236">
        <v>773</v>
      </c>
      <c r="D236">
        <v>250</v>
      </c>
      <c r="E236">
        <v>405</v>
      </c>
      <c r="F236">
        <v>89</v>
      </c>
      <c r="G236">
        <v>29</v>
      </c>
      <c r="H236">
        <v>0.323415265200517</v>
      </c>
      <c r="I236">
        <v>0.523932729624838</v>
      </c>
      <c r="J236">
        <v>0.115135834411384</v>
      </c>
      <c r="K236">
        <v>0.03751617076326</v>
      </c>
      <c r="L236">
        <v>772</v>
      </c>
      <c r="M236">
        <v>129</v>
      </c>
      <c r="N236">
        <v>479</v>
      </c>
      <c r="O236">
        <v>128</v>
      </c>
      <c r="P236">
        <v>36</v>
      </c>
      <c r="Q236">
        <v>0.167098445595855</v>
      </c>
      <c r="R236">
        <v>0.620466321243523</v>
      </c>
      <c r="S236">
        <v>0.16580310880829</v>
      </c>
      <c r="T236" s="53">
        <v>0.0466321243523316</v>
      </c>
      <c r="U236">
        <v>774</v>
      </c>
      <c r="V236">
        <v>216</v>
      </c>
      <c r="W236">
        <v>320</v>
      </c>
      <c r="X236">
        <v>167</v>
      </c>
      <c r="Y236">
        <v>71</v>
      </c>
      <c r="Z236">
        <v>0.27906976744186</v>
      </c>
      <c r="AA236">
        <v>0.41343669250646</v>
      </c>
      <c r="AB236">
        <v>0.215762273901809</v>
      </c>
      <c r="AC236" s="53">
        <v>0.0917312661498708</v>
      </c>
    </row>
    <row r="237" spans="1:29" ht="12.75">
      <c r="A237">
        <v>7</v>
      </c>
      <c r="B237">
        <v>25</v>
      </c>
      <c r="C237">
        <v>185</v>
      </c>
      <c r="D237">
        <v>45</v>
      </c>
      <c r="E237">
        <v>111</v>
      </c>
      <c r="F237">
        <v>23</v>
      </c>
      <c r="G237">
        <v>6</v>
      </c>
      <c r="H237">
        <v>0.243243243243243</v>
      </c>
      <c r="I237">
        <v>0.6</v>
      </c>
      <c r="J237">
        <v>0.124324324324324</v>
      </c>
      <c r="K237" s="53">
        <v>0.0324324324324324</v>
      </c>
      <c r="L237">
        <v>187</v>
      </c>
      <c r="M237">
        <v>20</v>
      </c>
      <c r="N237">
        <v>118</v>
      </c>
      <c r="O237">
        <v>39</v>
      </c>
      <c r="P237">
        <v>10</v>
      </c>
      <c r="Q237">
        <v>0.106951871657754</v>
      </c>
      <c r="R237">
        <v>0.631016042780749</v>
      </c>
      <c r="S237">
        <v>0.20855614973262</v>
      </c>
      <c r="T237">
        <v>0.053475935828877</v>
      </c>
      <c r="U237">
        <v>188</v>
      </c>
      <c r="V237">
        <v>37</v>
      </c>
      <c r="W237">
        <v>79</v>
      </c>
      <c r="X237">
        <v>44</v>
      </c>
      <c r="Y237">
        <v>28</v>
      </c>
      <c r="Z237">
        <v>0.196808510638298</v>
      </c>
      <c r="AA237">
        <v>0.420212765957447</v>
      </c>
      <c r="AB237">
        <v>0.234042553191489</v>
      </c>
      <c r="AC237">
        <v>0.148936170212766</v>
      </c>
    </row>
    <row r="238" spans="1:29" ht="12.75">
      <c r="A238">
        <v>7</v>
      </c>
      <c r="B238">
        <v>27</v>
      </c>
      <c r="C238">
        <v>16</v>
      </c>
      <c r="D238">
        <v>6</v>
      </c>
      <c r="E238">
        <v>10</v>
      </c>
      <c r="F238">
        <v>0</v>
      </c>
      <c r="G238">
        <v>0</v>
      </c>
      <c r="H238">
        <v>0.375</v>
      </c>
      <c r="I238">
        <v>0.625</v>
      </c>
      <c r="J238">
        <v>0</v>
      </c>
      <c r="K238">
        <v>0</v>
      </c>
      <c r="L238">
        <v>16</v>
      </c>
      <c r="M238">
        <v>4</v>
      </c>
      <c r="N238">
        <v>11</v>
      </c>
      <c r="O238">
        <v>1</v>
      </c>
      <c r="P238">
        <v>0</v>
      </c>
      <c r="Q238">
        <v>0.25</v>
      </c>
      <c r="R238">
        <v>0.6875</v>
      </c>
      <c r="S238">
        <v>0.0625</v>
      </c>
      <c r="T238">
        <v>0</v>
      </c>
      <c r="U238">
        <v>16</v>
      </c>
      <c r="V238">
        <v>6</v>
      </c>
      <c r="W238">
        <v>5</v>
      </c>
      <c r="X238">
        <v>5</v>
      </c>
      <c r="Y238">
        <v>0</v>
      </c>
      <c r="Z238">
        <v>0.375</v>
      </c>
      <c r="AA238">
        <v>0.3125</v>
      </c>
      <c r="AB238">
        <v>0.3125</v>
      </c>
      <c r="AC238">
        <v>0</v>
      </c>
    </row>
    <row r="239" spans="1:29" ht="12.75">
      <c r="A239">
        <v>7</v>
      </c>
      <c r="B239">
        <v>28</v>
      </c>
      <c r="C239">
        <v>199</v>
      </c>
      <c r="D239">
        <v>58</v>
      </c>
      <c r="E239">
        <v>99</v>
      </c>
      <c r="F239">
        <v>33</v>
      </c>
      <c r="G239">
        <v>9</v>
      </c>
      <c r="H239">
        <v>0.291457286432161</v>
      </c>
      <c r="I239">
        <v>0.49748743718593</v>
      </c>
      <c r="J239">
        <v>0.165829145728643</v>
      </c>
      <c r="K239" s="53">
        <v>0.0452261306532663</v>
      </c>
      <c r="L239">
        <v>199</v>
      </c>
      <c r="M239">
        <v>25</v>
      </c>
      <c r="N239">
        <v>118</v>
      </c>
      <c r="O239">
        <v>45</v>
      </c>
      <c r="P239">
        <v>11</v>
      </c>
      <c r="Q239">
        <v>0.125628140703518</v>
      </c>
      <c r="R239">
        <v>0.592964824120603</v>
      </c>
      <c r="S239">
        <v>0.226130653266332</v>
      </c>
      <c r="T239" s="53">
        <v>0.0552763819095477</v>
      </c>
      <c r="U239">
        <v>202</v>
      </c>
      <c r="V239">
        <v>39</v>
      </c>
      <c r="W239">
        <v>79</v>
      </c>
      <c r="X239">
        <v>57</v>
      </c>
      <c r="Y239">
        <v>27</v>
      </c>
      <c r="Z239">
        <v>0.193069306930693</v>
      </c>
      <c r="AA239">
        <v>0.391089108910891</v>
      </c>
      <c r="AB239">
        <v>0.282178217821782</v>
      </c>
      <c r="AC239">
        <v>0.133663366336634</v>
      </c>
    </row>
    <row r="240" spans="1:29" ht="12.75">
      <c r="A240">
        <v>7</v>
      </c>
      <c r="B240">
        <v>29</v>
      </c>
      <c r="C240">
        <v>36</v>
      </c>
      <c r="D240">
        <v>1</v>
      </c>
      <c r="E240">
        <v>10</v>
      </c>
      <c r="F240">
        <v>10</v>
      </c>
      <c r="G240">
        <v>15</v>
      </c>
      <c r="H240" s="53">
        <v>0.0277777777777778</v>
      </c>
      <c r="I240">
        <v>0.277777777777778</v>
      </c>
      <c r="J240">
        <v>0.277777777777778</v>
      </c>
      <c r="K240">
        <v>0.416666666666667</v>
      </c>
      <c r="L240">
        <v>37</v>
      </c>
      <c r="M240">
        <v>0</v>
      </c>
      <c r="N240">
        <v>5</v>
      </c>
      <c r="O240">
        <v>16</v>
      </c>
      <c r="P240">
        <v>16</v>
      </c>
      <c r="Q240">
        <v>0</v>
      </c>
      <c r="R240">
        <v>0.135135135135135</v>
      </c>
      <c r="S240">
        <v>0.432432432432432</v>
      </c>
      <c r="T240">
        <v>0.432432432432432</v>
      </c>
      <c r="U240">
        <v>36</v>
      </c>
      <c r="V240">
        <v>1</v>
      </c>
      <c r="W240">
        <v>3</v>
      </c>
      <c r="X240">
        <v>11</v>
      </c>
      <c r="Y240">
        <v>21</v>
      </c>
      <c r="Z240" s="53">
        <v>0.0277777777777778</v>
      </c>
      <c r="AA240" s="53">
        <v>0.0833333333333333</v>
      </c>
      <c r="AB240">
        <v>0.305555555555556</v>
      </c>
      <c r="AC240">
        <v>0.583333333333333</v>
      </c>
    </row>
    <row r="241" spans="1:29" ht="12.75">
      <c r="A241">
        <v>7</v>
      </c>
      <c r="B241">
        <v>30</v>
      </c>
      <c r="C241">
        <v>30</v>
      </c>
      <c r="D241">
        <v>3</v>
      </c>
      <c r="E241">
        <v>16</v>
      </c>
      <c r="F241">
        <v>7</v>
      </c>
      <c r="G241">
        <v>4</v>
      </c>
      <c r="H241">
        <v>0.1</v>
      </c>
      <c r="I241">
        <v>0.533333333333333</v>
      </c>
      <c r="J241">
        <v>0.233333333333333</v>
      </c>
      <c r="K241">
        <v>0.133333333333333</v>
      </c>
      <c r="L241">
        <v>30</v>
      </c>
      <c r="M241">
        <v>1</v>
      </c>
      <c r="N241">
        <v>17</v>
      </c>
      <c r="O241">
        <v>8</v>
      </c>
      <c r="P241">
        <v>4</v>
      </c>
      <c r="Q241" s="53">
        <v>0.0333333333333333</v>
      </c>
      <c r="R241">
        <v>0.566666666666667</v>
      </c>
      <c r="S241">
        <v>0.266666666666667</v>
      </c>
      <c r="T241">
        <v>0.133333333333333</v>
      </c>
      <c r="U241">
        <v>30</v>
      </c>
      <c r="V241">
        <v>5</v>
      </c>
      <c r="W241">
        <v>7</v>
      </c>
      <c r="X241">
        <v>6</v>
      </c>
      <c r="Y241">
        <v>12</v>
      </c>
      <c r="Z241">
        <v>0.166666666666667</v>
      </c>
      <c r="AA241">
        <v>0.233333333333333</v>
      </c>
      <c r="AB241">
        <v>0.2</v>
      </c>
      <c r="AC241">
        <v>0.4</v>
      </c>
    </row>
    <row r="242" spans="1:29" ht="12.75">
      <c r="A242">
        <v>7</v>
      </c>
      <c r="B242">
        <v>31</v>
      </c>
      <c r="C242">
        <v>255</v>
      </c>
      <c r="D242">
        <v>25</v>
      </c>
      <c r="E242">
        <v>87</v>
      </c>
      <c r="F242">
        <v>93</v>
      </c>
      <c r="G242">
        <v>50</v>
      </c>
      <c r="H242" s="53">
        <v>0.0980392156862745</v>
      </c>
      <c r="I242">
        <v>0.341176470588235</v>
      </c>
      <c r="J242">
        <v>0.364705882352941</v>
      </c>
      <c r="K242">
        <v>0.196078431372549</v>
      </c>
      <c r="L242">
        <v>258</v>
      </c>
      <c r="M242">
        <v>10</v>
      </c>
      <c r="N242">
        <v>112</v>
      </c>
      <c r="O242">
        <v>93</v>
      </c>
      <c r="P242">
        <v>43</v>
      </c>
      <c r="Q242" s="53">
        <v>0.0387596899224806</v>
      </c>
      <c r="R242">
        <v>0.434108527131783</v>
      </c>
      <c r="S242">
        <v>0.36046511627907</v>
      </c>
      <c r="T242">
        <v>0.166666666666667</v>
      </c>
      <c r="U242">
        <v>260</v>
      </c>
      <c r="V242">
        <v>25</v>
      </c>
      <c r="W242">
        <v>66</v>
      </c>
      <c r="X242">
        <v>90</v>
      </c>
      <c r="Y242">
        <v>79</v>
      </c>
      <c r="Z242" s="53">
        <v>0.0961538461538462</v>
      </c>
      <c r="AA242">
        <v>0.253846153846154</v>
      </c>
      <c r="AB242">
        <v>0.346153846153846</v>
      </c>
      <c r="AC242">
        <v>0.303846153846154</v>
      </c>
    </row>
    <row r="243" spans="1:29" ht="12.75">
      <c r="A243">
        <v>7</v>
      </c>
      <c r="B243">
        <v>32</v>
      </c>
      <c r="C243">
        <v>157</v>
      </c>
      <c r="D243">
        <v>3</v>
      </c>
      <c r="E243">
        <v>52</v>
      </c>
      <c r="F243">
        <v>62</v>
      </c>
      <c r="G243">
        <v>40</v>
      </c>
      <c r="H243" s="53">
        <v>0.0191082802547771</v>
      </c>
      <c r="I243">
        <v>0.331210191082803</v>
      </c>
      <c r="J243">
        <v>0.394904458598726</v>
      </c>
      <c r="K243">
        <v>0.254777070063694</v>
      </c>
      <c r="L243">
        <v>160</v>
      </c>
      <c r="M243">
        <v>0</v>
      </c>
      <c r="N243">
        <v>40</v>
      </c>
      <c r="O243">
        <v>69</v>
      </c>
      <c r="P243">
        <v>51</v>
      </c>
      <c r="Q243">
        <v>0</v>
      </c>
      <c r="R243">
        <v>0.25</v>
      </c>
      <c r="S243">
        <v>0.43125</v>
      </c>
      <c r="T243">
        <v>0.31875</v>
      </c>
      <c r="U243">
        <v>158</v>
      </c>
      <c r="V243">
        <v>2</v>
      </c>
      <c r="W243">
        <v>24</v>
      </c>
      <c r="X243">
        <v>53</v>
      </c>
      <c r="Y243">
        <v>79</v>
      </c>
      <c r="Z243" s="53">
        <v>0.0126582278481013</v>
      </c>
      <c r="AA243">
        <v>0.151898734177215</v>
      </c>
      <c r="AB243">
        <v>0.335443037974684</v>
      </c>
      <c r="AC243">
        <v>0.5</v>
      </c>
    </row>
    <row r="244" spans="1:29" ht="12.75">
      <c r="A244">
        <v>7</v>
      </c>
      <c r="B244">
        <v>33</v>
      </c>
      <c r="C244">
        <v>1224</v>
      </c>
      <c r="D244">
        <v>389</v>
      </c>
      <c r="E244">
        <v>623</v>
      </c>
      <c r="F244">
        <v>139</v>
      </c>
      <c r="G244">
        <v>73</v>
      </c>
      <c r="H244">
        <v>0.31781045751634</v>
      </c>
      <c r="I244">
        <v>0.508986928104575</v>
      </c>
      <c r="J244">
        <v>0.113562091503268</v>
      </c>
      <c r="K244">
        <v>0.059640522875817</v>
      </c>
      <c r="L244">
        <v>1222</v>
      </c>
      <c r="M244">
        <v>180</v>
      </c>
      <c r="N244">
        <v>766</v>
      </c>
      <c r="O244">
        <v>213</v>
      </c>
      <c r="P244">
        <v>63</v>
      </c>
      <c r="Q244">
        <v>0.147299509001637</v>
      </c>
      <c r="R244">
        <v>0.62684124386252</v>
      </c>
      <c r="S244">
        <v>0.17430441898527</v>
      </c>
      <c r="T244" s="53">
        <v>0.0515548281505728</v>
      </c>
      <c r="U244">
        <v>1220</v>
      </c>
      <c r="V244">
        <v>262</v>
      </c>
      <c r="W244">
        <v>531</v>
      </c>
      <c r="X244">
        <v>278</v>
      </c>
      <c r="Y244">
        <v>149</v>
      </c>
      <c r="Z244">
        <v>0.214754098360656</v>
      </c>
      <c r="AA244">
        <v>0.435245901639344</v>
      </c>
      <c r="AB244">
        <v>0.227868852459016</v>
      </c>
      <c r="AC244">
        <v>0.122131147540984</v>
      </c>
    </row>
    <row r="245" spans="1:29" ht="12.75">
      <c r="A245">
        <v>7</v>
      </c>
      <c r="B245">
        <v>34</v>
      </c>
      <c r="C245">
        <v>42</v>
      </c>
      <c r="D245">
        <v>12</v>
      </c>
      <c r="E245">
        <v>16</v>
      </c>
      <c r="F245">
        <v>9</v>
      </c>
      <c r="G245">
        <v>5</v>
      </c>
      <c r="H245">
        <v>0.285714285714286</v>
      </c>
      <c r="I245">
        <v>0.380952380952381</v>
      </c>
      <c r="J245">
        <v>0.214285714285714</v>
      </c>
      <c r="K245">
        <v>0.119047619047619</v>
      </c>
      <c r="L245">
        <v>44</v>
      </c>
      <c r="M245">
        <v>4</v>
      </c>
      <c r="N245">
        <v>24</v>
      </c>
      <c r="O245">
        <v>11</v>
      </c>
      <c r="P245">
        <v>5</v>
      </c>
      <c r="Q245" s="53">
        <v>0.0909090909090909</v>
      </c>
      <c r="R245">
        <v>0.545454545454545</v>
      </c>
      <c r="S245">
        <v>0.25</v>
      </c>
      <c r="T245">
        <v>0.113636363636364</v>
      </c>
      <c r="U245">
        <v>44</v>
      </c>
      <c r="V245">
        <v>4</v>
      </c>
      <c r="W245">
        <v>16</v>
      </c>
      <c r="X245">
        <v>14</v>
      </c>
      <c r="Y245">
        <v>10</v>
      </c>
      <c r="Z245" s="53">
        <v>0.0909090909090909</v>
      </c>
      <c r="AA245">
        <v>0.363636363636364</v>
      </c>
      <c r="AB245">
        <v>0.318181818181818</v>
      </c>
      <c r="AC245">
        <v>0.227272727272727</v>
      </c>
    </row>
    <row r="246" spans="1:29" ht="12.75">
      <c r="A246">
        <v>7</v>
      </c>
      <c r="B246">
        <v>35</v>
      </c>
      <c r="C246">
        <v>88</v>
      </c>
      <c r="D246">
        <v>16</v>
      </c>
      <c r="E246">
        <v>30</v>
      </c>
      <c r="F246">
        <v>25</v>
      </c>
      <c r="G246">
        <v>17</v>
      </c>
      <c r="H246">
        <v>0.181818181818182</v>
      </c>
      <c r="I246">
        <v>0.340909090909091</v>
      </c>
      <c r="J246">
        <v>0.284090909090909</v>
      </c>
      <c r="K246">
        <v>0.193181818181818</v>
      </c>
      <c r="L246">
        <v>88</v>
      </c>
      <c r="M246">
        <v>7</v>
      </c>
      <c r="N246">
        <v>36</v>
      </c>
      <c r="O246">
        <v>26</v>
      </c>
      <c r="P246">
        <v>19</v>
      </c>
      <c r="Q246" s="53">
        <v>0.0795454545454545</v>
      </c>
      <c r="R246">
        <v>0.409090909090909</v>
      </c>
      <c r="S246">
        <v>0.295454545454545</v>
      </c>
      <c r="T246">
        <v>0.215909090909091</v>
      </c>
      <c r="U246">
        <v>88</v>
      </c>
      <c r="V246">
        <v>16</v>
      </c>
      <c r="W246">
        <v>19</v>
      </c>
      <c r="X246">
        <v>24</v>
      </c>
      <c r="Y246">
        <v>29</v>
      </c>
      <c r="Z246">
        <v>0.181818181818182</v>
      </c>
      <c r="AA246">
        <v>0.215909090909091</v>
      </c>
      <c r="AB246">
        <v>0.272727272727273</v>
      </c>
      <c r="AC246">
        <v>0.329545454545455</v>
      </c>
    </row>
    <row r="247" spans="1:29" ht="12.75">
      <c r="A247">
        <v>7</v>
      </c>
      <c r="B247">
        <v>36</v>
      </c>
      <c r="C247">
        <v>115</v>
      </c>
      <c r="D247">
        <v>5</v>
      </c>
      <c r="E247">
        <v>48</v>
      </c>
      <c r="F247">
        <v>37</v>
      </c>
      <c r="G247">
        <v>25</v>
      </c>
      <c r="H247" s="53">
        <v>0.0434782608695652</v>
      </c>
      <c r="I247">
        <v>0.417391304347826</v>
      </c>
      <c r="J247">
        <v>0.321739130434783</v>
      </c>
      <c r="K247">
        <v>0.217391304347826</v>
      </c>
      <c r="L247">
        <v>118</v>
      </c>
      <c r="M247">
        <v>3</v>
      </c>
      <c r="N247">
        <v>50</v>
      </c>
      <c r="O247">
        <v>47</v>
      </c>
      <c r="P247">
        <v>18</v>
      </c>
      <c r="Q247" s="53">
        <v>0.0254237288135593</v>
      </c>
      <c r="R247">
        <v>0.423728813559322</v>
      </c>
      <c r="S247">
        <v>0.398305084745763</v>
      </c>
      <c r="T247">
        <v>0.152542372881356</v>
      </c>
      <c r="U247">
        <v>118</v>
      </c>
      <c r="V247">
        <v>13</v>
      </c>
      <c r="W247">
        <v>45</v>
      </c>
      <c r="X247">
        <v>40</v>
      </c>
      <c r="Y247">
        <v>20</v>
      </c>
      <c r="Z247">
        <v>0.110169491525424</v>
      </c>
      <c r="AA247">
        <v>0.38135593220339</v>
      </c>
      <c r="AB247">
        <v>0.338983050847458</v>
      </c>
      <c r="AC247">
        <v>0.169491525423729</v>
      </c>
    </row>
    <row r="248" spans="1:29" ht="12.75">
      <c r="A248">
        <v>7</v>
      </c>
      <c r="B248">
        <v>37</v>
      </c>
      <c r="C248">
        <v>180</v>
      </c>
      <c r="D248">
        <v>11</v>
      </c>
      <c r="E248">
        <v>68</v>
      </c>
      <c r="F248">
        <v>58</v>
      </c>
      <c r="G248">
        <v>43</v>
      </c>
      <c r="H248" s="53">
        <v>0.0611111111111111</v>
      </c>
      <c r="I248">
        <v>0.377777777777778</v>
      </c>
      <c r="J248">
        <v>0.322222222222222</v>
      </c>
      <c r="K248">
        <v>0.238888888888889</v>
      </c>
      <c r="L248">
        <v>177</v>
      </c>
      <c r="M248">
        <v>7</v>
      </c>
      <c r="N248">
        <v>65</v>
      </c>
      <c r="O248">
        <v>66</v>
      </c>
      <c r="P248">
        <v>39</v>
      </c>
      <c r="Q248" s="53">
        <v>0.0395480225988701</v>
      </c>
      <c r="R248">
        <v>0.367231638418079</v>
      </c>
      <c r="S248">
        <v>0.372881355932203</v>
      </c>
      <c r="T248">
        <v>0.220338983050847</v>
      </c>
      <c r="U248">
        <v>178</v>
      </c>
      <c r="V248">
        <v>15</v>
      </c>
      <c r="W248">
        <v>53</v>
      </c>
      <c r="X248">
        <v>64</v>
      </c>
      <c r="Y248">
        <v>46</v>
      </c>
      <c r="Z248" s="53">
        <v>0.0842696629213483</v>
      </c>
      <c r="AA248">
        <v>0.297752808988764</v>
      </c>
      <c r="AB248">
        <v>0.359550561797753</v>
      </c>
      <c r="AC248">
        <v>0.258426966292135</v>
      </c>
    </row>
    <row r="249" spans="1:29" ht="12.75">
      <c r="A249">
        <v>7</v>
      </c>
      <c r="B249">
        <v>38</v>
      </c>
      <c r="C249">
        <v>1</v>
      </c>
      <c r="D249">
        <v>1</v>
      </c>
      <c r="E249">
        <v>0</v>
      </c>
      <c r="F249">
        <v>0</v>
      </c>
      <c r="G249">
        <v>0</v>
      </c>
      <c r="H249" t="s">
        <v>39</v>
      </c>
      <c r="I249" t="s">
        <v>39</v>
      </c>
      <c r="J249" t="s">
        <v>39</v>
      </c>
      <c r="K249" t="s">
        <v>39</v>
      </c>
      <c r="L249">
        <v>1</v>
      </c>
      <c r="M249">
        <v>0</v>
      </c>
      <c r="N249">
        <v>1</v>
      </c>
      <c r="O249">
        <v>0</v>
      </c>
      <c r="P249">
        <v>0</v>
      </c>
      <c r="Q249" t="s">
        <v>39</v>
      </c>
      <c r="R249" t="s">
        <v>39</v>
      </c>
      <c r="S249" t="s">
        <v>39</v>
      </c>
      <c r="T249" t="s">
        <v>39</v>
      </c>
      <c r="U249">
        <v>1</v>
      </c>
      <c r="V249">
        <v>0</v>
      </c>
      <c r="W249">
        <v>1</v>
      </c>
      <c r="X249">
        <v>0</v>
      </c>
      <c r="Y249">
        <v>0</v>
      </c>
      <c r="Z249" t="s">
        <v>39</v>
      </c>
      <c r="AA249" t="s">
        <v>39</v>
      </c>
      <c r="AB249" t="s">
        <v>39</v>
      </c>
      <c r="AC249" t="s">
        <v>39</v>
      </c>
    </row>
    <row r="250" spans="1:29" ht="12.75">
      <c r="A250">
        <v>7</v>
      </c>
      <c r="B250">
        <v>39</v>
      </c>
      <c r="C250">
        <v>42</v>
      </c>
      <c r="D250">
        <v>11</v>
      </c>
      <c r="E250">
        <v>24</v>
      </c>
      <c r="F250">
        <v>6</v>
      </c>
      <c r="G250">
        <v>1</v>
      </c>
      <c r="H250">
        <v>0.261904761904762</v>
      </c>
      <c r="I250">
        <v>0.571428571428571</v>
      </c>
      <c r="J250">
        <v>0.142857142857143</v>
      </c>
      <c r="K250" s="53">
        <v>0.0238095238095238</v>
      </c>
      <c r="L250">
        <v>42</v>
      </c>
      <c r="M250">
        <v>4</v>
      </c>
      <c r="N250">
        <v>30</v>
      </c>
      <c r="O250">
        <v>7</v>
      </c>
      <c r="P250">
        <v>1</v>
      </c>
      <c r="Q250" s="53">
        <v>0.0952380952380952</v>
      </c>
      <c r="R250">
        <v>0.714285714285714</v>
      </c>
      <c r="S250">
        <v>0.166666666666667</v>
      </c>
      <c r="T250" s="53">
        <v>0.0238095238095238</v>
      </c>
      <c r="U250">
        <v>42</v>
      </c>
      <c r="V250">
        <v>14</v>
      </c>
      <c r="W250">
        <v>19</v>
      </c>
      <c r="X250">
        <v>6</v>
      </c>
      <c r="Y250">
        <v>3</v>
      </c>
      <c r="Z250">
        <v>0.333333333333333</v>
      </c>
      <c r="AA250">
        <v>0.452380952380952</v>
      </c>
      <c r="AB250">
        <v>0.142857142857143</v>
      </c>
      <c r="AC250" s="53">
        <v>0.0714285714285714</v>
      </c>
    </row>
    <row r="251" spans="1:29" ht="12.75">
      <c r="A251">
        <v>7</v>
      </c>
      <c r="B251">
        <v>40</v>
      </c>
      <c r="C251">
        <v>18</v>
      </c>
      <c r="D251">
        <v>1</v>
      </c>
      <c r="E251">
        <v>9</v>
      </c>
      <c r="F251">
        <v>6</v>
      </c>
      <c r="G251">
        <v>2</v>
      </c>
      <c r="H251" s="53">
        <v>0.0555555555555556</v>
      </c>
      <c r="I251">
        <v>0.5</v>
      </c>
      <c r="J251">
        <v>0.333333333333333</v>
      </c>
      <c r="K251">
        <v>0.111111111111111</v>
      </c>
      <c r="L251">
        <v>18</v>
      </c>
      <c r="M251">
        <v>1</v>
      </c>
      <c r="N251">
        <v>9</v>
      </c>
      <c r="O251">
        <v>7</v>
      </c>
      <c r="P251">
        <v>1</v>
      </c>
      <c r="Q251" s="53">
        <v>0.0555555555555556</v>
      </c>
      <c r="R251">
        <v>0.5</v>
      </c>
      <c r="S251">
        <v>0.388888888888889</v>
      </c>
      <c r="T251" s="53">
        <v>0.0555555555555556</v>
      </c>
      <c r="U251">
        <v>18</v>
      </c>
      <c r="V251">
        <v>2</v>
      </c>
      <c r="W251">
        <v>9</v>
      </c>
      <c r="X251">
        <v>5</v>
      </c>
      <c r="Y251">
        <v>2</v>
      </c>
      <c r="Z251">
        <v>0.111111111111111</v>
      </c>
      <c r="AA251">
        <v>0.5</v>
      </c>
      <c r="AB251">
        <v>0.277777777777778</v>
      </c>
      <c r="AC251">
        <v>0.111111111111111</v>
      </c>
    </row>
    <row r="252" spans="1:29" ht="12.75">
      <c r="A252">
        <v>7</v>
      </c>
      <c r="B252">
        <v>42</v>
      </c>
      <c r="C252">
        <v>94</v>
      </c>
      <c r="D252">
        <v>43</v>
      </c>
      <c r="E252">
        <v>43</v>
      </c>
      <c r="F252">
        <v>7</v>
      </c>
      <c r="G252">
        <v>1</v>
      </c>
      <c r="H252">
        <v>0.457446808510638</v>
      </c>
      <c r="I252">
        <v>0.457446808510638</v>
      </c>
      <c r="J252">
        <v>0.074468085106383</v>
      </c>
      <c r="K252" s="53">
        <v>0.0106382978723404</v>
      </c>
      <c r="L252">
        <v>94</v>
      </c>
      <c r="M252">
        <v>30</v>
      </c>
      <c r="N252">
        <v>55</v>
      </c>
      <c r="O252">
        <v>8</v>
      </c>
      <c r="P252">
        <v>1</v>
      </c>
      <c r="Q252">
        <v>0.319148936170213</v>
      </c>
      <c r="R252">
        <v>0.585106382978723</v>
      </c>
      <c r="S252" s="53">
        <v>0.0851063829787234</v>
      </c>
      <c r="T252" s="53">
        <v>0.0106382978723404</v>
      </c>
      <c r="U252">
        <v>96</v>
      </c>
      <c r="V252">
        <v>33</v>
      </c>
      <c r="W252">
        <v>37</v>
      </c>
      <c r="X252">
        <v>21</v>
      </c>
      <c r="Y252">
        <v>5</v>
      </c>
      <c r="Z252">
        <v>0.34375</v>
      </c>
      <c r="AA252">
        <v>0.385416666666667</v>
      </c>
      <c r="AB252">
        <v>0.21875</v>
      </c>
      <c r="AC252" s="53">
        <v>0.0520833333333333</v>
      </c>
    </row>
    <row r="253" spans="1:29" ht="12.75">
      <c r="A253">
        <v>7</v>
      </c>
      <c r="B253">
        <v>43</v>
      </c>
      <c r="C253">
        <v>11</v>
      </c>
      <c r="D253">
        <v>6</v>
      </c>
      <c r="E253">
        <v>5</v>
      </c>
      <c r="F253">
        <v>0</v>
      </c>
      <c r="G253">
        <v>0</v>
      </c>
      <c r="H253">
        <v>0.545454545454545</v>
      </c>
      <c r="I253">
        <v>0.454545454545455</v>
      </c>
      <c r="J253">
        <v>0</v>
      </c>
      <c r="K253">
        <v>0</v>
      </c>
      <c r="L253">
        <v>11</v>
      </c>
      <c r="M253">
        <v>2</v>
      </c>
      <c r="N253">
        <v>8</v>
      </c>
      <c r="O253">
        <v>0</v>
      </c>
      <c r="P253">
        <v>1</v>
      </c>
      <c r="Q253">
        <v>0.181818181818182</v>
      </c>
      <c r="R253">
        <v>0.727272727272727</v>
      </c>
      <c r="S253">
        <v>0</v>
      </c>
      <c r="T253" s="53">
        <v>0.0909090909090909</v>
      </c>
      <c r="U253">
        <v>11</v>
      </c>
      <c r="V253">
        <v>5</v>
      </c>
      <c r="W253">
        <v>4</v>
      </c>
      <c r="X253">
        <v>1</v>
      </c>
      <c r="Y253">
        <v>1</v>
      </c>
      <c r="Z253">
        <v>0.454545454545455</v>
      </c>
      <c r="AA253">
        <v>0.363636363636364</v>
      </c>
      <c r="AB253" s="53">
        <v>0.0909090909090909</v>
      </c>
      <c r="AC253" s="53">
        <v>0.0909090909090909</v>
      </c>
    </row>
    <row r="254" spans="1:29" ht="12.75">
      <c r="A254">
        <v>7</v>
      </c>
      <c r="B254">
        <v>44</v>
      </c>
      <c r="C254">
        <v>18</v>
      </c>
      <c r="D254">
        <v>4</v>
      </c>
      <c r="E254">
        <v>10</v>
      </c>
      <c r="F254">
        <v>2</v>
      </c>
      <c r="G254">
        <v>2</v>
      </c>
      <c r="H254">
        <v>0.222222222222222</v>
      </c>
      <c r="I254">
        <v>0.555555555555556</v>
      </c>
      <c r="J254">
        <v>0.111111111111111</v>
      </c>
      <c r="K254">
        <v>0.111111111111111</v>
      </c>
      <c r="L254">
        <v>18</v>
      </c>
      <c r="M254">
        <v>1</v>
      </c>
      <c r="N254">
        <v>11</v>
      </c>
      <c r="O254">
        <v>3</v>
      </c>
      <c r="P254">
        <v>3</v>
      </c>
      <c r="Q254" s="53">
        <v>0.0555555555555556</v>
      </c>
      <c r="R254">
        <v>0.611111111111111</v>
      </c>
      <c r="S254">
        <v>0.166666666666667</v>
      </c>
      <c r="T254">
        <v>0.166666666666667</v>
      </c>
      <c r="U254">
        <v>18</v>
      </c>
      <c r="V254">
        <v>4</v>
      </c>
      <c r="W254">
        <v>4</v>
      </c>
      <c r="X254">
        <v>7</v>
      </c>
      <c r="Y254">
        <v>3</v>
      </c>
      <c r="Z254">
        <v>0.222222222222222</v>
      </c>
      <c r="AA254">
        <v>0.222222222222222</v>
      </c>
      <c r="AB254">
        <v>0.388888888888889</v>
      </c>
      <c r="AC254">
        <v>0.166666666666667</v>
      </c>
    </row>
    <row r="255" spans="1:29" ht="12.75">
      <c r="A255">
        <v>7</v>
      </c>
      <c r="B255">
        <v>45</v>
      </c>
      <c r="C255">
        <v>67</v>
      </c>
      <c r="D255">
        <v>0</v>
      </c>
      <c r="E255">
        <v>24</v>
      </c>
      <c r="F255">
        <v>21</v>
      </c>
      <c r="G255">
        <v>22</v>
      </c>
      <c r="H255">
        <v>0</v>
      </c>
      <c r="I255">
        <v>0.358208955223881</v>
      </c>
      <c r="J255">
        <v>0.313432835820896</v>
      </c>
      <c r="K255">
        <v>0.328358208955224</v>
      </c>
      <c r="L255">
        <v>68</v>
      </c>
      <c r="M255">
        <v>0</v>
      </c>
      <c r="N255">
        <v>25</v>
      </c>
      <c r="O255">
        <v>23</v>
      </c>
      <c r="P255">
        <v>20</v>
      </c>
      <c r="Q255">
        <v>0</v>
      </c>
      <c r="R255">
        <v>0.367647058823529</v>
      </c>
      <c r="S255">
        <v>0.338235294117647</v>
      </c>
      <c r="T255">
        <v>0.294117647058824</v>
      </c>
      <c r="U255">
        <v>68</v>
      </c>
      <c r="V255">
        <v>2</v>
      </c>
      <c r="W255">
        <v>21</v>
      </c>
      <c r="X255">
        <v>15</v>
      </c>
      <c r="Y255">
        <v>30</v>
      </c>
      <c r="Z255" s="53">
        <v>0.0294117647058824</v>
      </c>
      <c r="AA255">
        <v>0.308823529411765</v>
      </c>
      <c r="AB255">
        <v>0.220588235294118</v>
      </c>
      <c r="AC255">
        <v>0.441176470588235</v>
      </c>
    </row>
    <row r="256" spans="1:29" ht="12.75">
      <c r="A256">
        <v>7</v>
      </c>
      <c r="B256">
        <v>46</v>
      </c>
      <c r="C256">
        <v>11</v>
      </c>
      <c r="D256">
        <v>0</v>
      </c>
      <c r="E256">
        <v>6</v>
      </c>
      <c r="F256">
        <v>4</v>
      </c>
      <c r="G256">
        <v>1</v>
      </c>
      <c r="H256">
        <v>0</v>
      </c>
      <c r="I256">
        <v>0.545454545454545</v>
      </c>
      <c r="J256">
        <v>0.363636363636364</v>
      </c>
      <c r="K256" s="53">
        <v>0.0909090909090909</v>
      </c>
      <c r="L256">
        <v>11</v>
      </c>
      <c r="M256">
        <v>0</v>
      </c>
      <c r="N256">
        <v>6</v>
      </c>
      <c r="O256">
        <v>5</v>
      </c>
      <c r="P256">
        <v>0</v>
      </c>
      <c r="Q256">
        <v>0</v>
      </c>
      <c r="R256">
        <v>0.545454545454545</v>
      </c>
      <c r="S256">
        <v>0.454545454545455</v>
      </c>
      <c r="T256">
        <v>0</v>
      </c>
      <c r="U256">
        <v>11</v>
      </c>
      <c r="V256">
        <v>1</v>
      </c>
      <c r="W256">
        <v>6</v>
      </c>
      <c r="X256">
        <v>4</v>
      </c>
      <c r="Y256">
        <v>0</v>
      </c>
      <c r="Z256" s="53">
        <v>0.0909090909090909</v>
      </c>
      <c r="AA256">
        <v>0.545454545454545</v>
      </c>
      <c r="AB256">
        <v>0.363636363636364</v>
      </c>
      <c r="AC256">
        <v>0</v>
      </c>
    </row>
    <row r="257" spans="1:29" ht="12.75">
      <c r="A257">
        <v>7</v>
      </c>
      <c r="B257">
        <v>47</v>
      </c>
      <c r="C257">
        <v>31</v>
      </c>
      <c r="D257">
        <v>14</v>
      </c>
      <c r="E257">
        <v>12</v>
      </c>
      <c r="F257">
        <v>4</v>
      </c>
      <c r="G257">
        <v>1</v>
      </c>
      <c r="H257">
        <v>0.451612903225806</v>
      </c>
      <c r="I257">
        <v>0.387096774193548</v>
      </c>
      <c r="J257">
        <v>0.129032258064516</v>
      </c>
      <c r="K257">
        <v>0.032258064516129</v>
      </c>
      <c r="L257">
        <v>31</v>
      </c>
      <c r="M257">
        <v>5</v>
      </c>
      <c r="N257">
        <v>20</v>
      </c>
      <c r="O257">
        <v>5</v>
      </c>
      <c r="P257">
        <v>1</v>
      </c>
      <c r="Q257">
        <v>0.161290322580645</v>
      </c>
      <c r="R257">
        <v>0.645161290322581</v>
      </c>
      <c r="S257">
        <v>0.161290322580645</v>
      </c>
      <c r="T257">
        <v>0.032258064516129</v>
      </c>
      <c r="U257">
        <v>31</v>
      </c>
      <c r="V257">
        <v>18</v>
      </c>
      <c r="W257">
        <v>6</v>
      </c>
      <c r="X257">
        <v>6</v>
      </c>
      <c r="Y257">
        <v>1</v>
      </c>
      <c r="Z257">
        <v>0.580645161290323</v>
      </c>
      <c r="AA257">
        <v>0.193548387096774</v>
      </c>
      <c r="AB257">
        <v>0.193548387096774</v>
      </c>
      <c r="AC257">
        <v>0.032258064516129</v>
      </c>
    </row>
    <row r="258" spans="1:29" ht="12.75">
      <c r="A258">
        <v>7</v>
      </c>
      <c r="B258">
        <v>48</v>
      </c>
      <c r="C258">
        <v>77</v>
      </c>
      <c r="D258">
        <v>16</v>
      </c>
      <c r="E258">
        <v>45</v>
      </c>
      <c r="F258">
        <v>10</v>
      </c>
      <c r="G258">
        <v>6</v>
      </c>
      <c r="H258">
        <v>0.207792207792208</v>
      </c>
      <c r="I258">
        <v>0.584415584415584</v>
      </c>
      <c r="J258">
        <v>0.12987012987013</v>
      </c>
      <c r="K258" s="53">
        <v>0.0779220779220779</v>
      </c>
      <c r="L258">
        <v>77</v>
      </c>
      <c r="M258">
        <v>9</v>
      </c>
      <c r="N258">
        <v>44</v>
      </c>
      <c r="O258">
        <v>17</v>
      </c>
      <c r="P258">
        <v>7</v>
      </c>
      <c r="Q258">
        <v>0.116883116883117</v>
      </c>
      <c r="R258">
        <v>0.571428571428571</v>
      </c>
      <c r="S258">
        <v>0.220779220779221</v>
      </c>
      <c r="T258" s="53">
        <v>0.0909090909090909</v>
      </c>
      <c r="U258">
        <v>77</v>
      </c>
      <c r="V258">
        <v>16</v>
      </c>
      <c r="W258">
        <v>35</v>
      </c>
      <c r="X258">
        <v>19</v>
      </c>
      <c r="Y258">
        <v>7</v>
      </c>
      <c r="Z258">
        <v>0.207792207792208</v>
      </c>
      <c r="AA258">
        <v>0.454545454545455</v>
      </c>
      <c r="AB258">
        <v>0.246753246753247</v>
      </c>
      <c r="AC258" s="53">
        <v>0.0909090909090909</v>
      </c>
    </row>
    <row r="259" spans="1:29" ht="12.75">
      <c r="A259">
        <v>7</v>
      </c>
      <c r="B259">
        <v>49</v>
      </c>
      <c r="C259">
        <v>27</v>
      </c>
      <c r="D259">
        <v>7</v>
      </c>
      <c r="E259">
        <v>17</v>
      </c>
      <c r="F259">
        <v>3</v>
      </c>
      <c r="G259">
        <v>0</v>
      </c>
      <c r="H259">
        <v>0.259259259259259</v>
      </c>
      <c r="I259">
        <v>0.62962962962963</v>
      </c>
      <c r="J259">
        <v>0.111111111111111</v>
      </c>
      <c r="K259">
        <v>0</v>
      </c>
      <c r="L259">
        <v>27</v>
      </c>
      <c r="M259">
        <v>1</v>
      </c>
      <c r="N259">
        <v>22</v>
      </c>
      <c r="O259">
        <v>2</v>
      </c>
      <c r="P259">
        <v>2</v>
      </c>
      <c r="Q259">
        <v>0.037037037037037</v>
      </c>
      <c r="R259">
        <v>0.814814814814815</v>
      </c>
      <c r="S259" s="53">
        <v>0.0740740740740741</v>
      </c>
      <c r="T259" s="53">
        <v>0.0740740740740741</v>
      </c>
      <c r="U259">
        <v>27</v>
      </c>
      <c r="V259">
        <v>11</v>
      </c>
      <c r="W259">
        <v>8</v>
      </c>
      <c r="X259">
        <v>5</v>
      </c>
      <c r="Y259">
        <v>3</v>
      </c>
      <c r="Z259">
        <v>0.407407407407407</v>
      </c>
      <c r="AA259">
        <v>0.296296296296296</v>
      </c>
      <c r="AB259">
        <v>0.185185185185185</v>
      </c>
      <c r="AC259">
        <v>0.111111111111111</v>
      </c>
    </row>
    <row r="260" spans="1:29" ht="12.75">
      <c r="A260">
        <v>7</v>
      </c>
      <c r="B260">
        <v>50</v>
      </c>
      <c r="C260">
        <v>12</v>
      </c>
      <c r="D260">
        <v>1</v>
      </c>
      <c r="E260">
        <v>10</v>
      </c>
      <c r="F260">
        <v>1</v>
      </c>
      <c r="G260">
        <v>0</v>
      </c>
      <c r="H260" s="53">
        <v>0.0833333333333333</v>
      </c>
      <c r="I260">
        <v>0.833333333333333</v>
      </c>
      <c r="J260" s="53">
        <v>0.0833333333333333</v>
      </c>
      <c r="K260">
        <v>0</v>
      </c>
      <c r="L260">
        <v>12</v>
      </c>
      <c r="M260">
        <v>0</v>
      </c>
      <c r="N260">
        <v>10</v>
      </c>
      <c r="O260">
        <v>2</v>
      </c>
      <c r="P260">
        <v>0</v>
      </c>
      <c r="Q260">
        <v>0</v>
      </c>
      <c r="R260" t="s">
        <v>47</v>
      </c>
      <c r="S260" t="s">
        <v>46</v>
      </c>
      <c r="T260">
        <v>0</v>
      </c>
      <c r="U260">
        <v>12</v>
      </c>
      <c r="V260">
        <v>2</v>
      </c>
      <c r="W260">
        <v>5</v>
      </c>
      <c r="X260">
        <v>5</v>
      </c>
      <c r="Y260">
        <v>0</v>
      </c>
      <c r="Z260">
        <v>0.166666666666667</v>
      </c>
      <c r="AA260">
        <v>0.416666666666667</v>
      </c>
      <c r="AB260">
        <v>0.416666666666667</v>
      </c>
      <c r="AC260">
        <v>0</v>
      </c>
    </row>
    <row r="261" spans="1:29" ht="12.75">
      <c r="A261">
        <v>7</v>
      </c>
      <c r="B261">
        <v>51</v>
      </c>
      <c r="C261">
        <v>37</v>
      </c>
      <c r="D261">
        <v>0</v>
      </c>
      <c r="E261">
        <v>15</v>
      </c>
      <c r="F261">
        <v>12</v>
      </c>
      <c r="G261">
        <v>10</v>
      </c>
      <c r="H261">
        <v>0</v>
      </c>
      <c r="I261">
        <v>0.405405405405405</v>
      </c>
      <c r="J261">
        <v>0.324324324324324</v>
      </c>
      <c r="K261">
        <v>0.27027027027027</v>
      </c>
      <c r="L261">
        <v>37</v>
      </c>
      <c r="M261">
        <v>0</v>
      </c>
      <c r="N261">
        <v>10</v>
      </c>
      <c r="O261">
        <v>17</v>
      </c>
      <c r="P261">
        <v>10</v>
      </c>
      <c r="Q261">
        <v>0</v>
      </c>
      <c r="R261">
        <v>0.27027027027027</v>
      </c>
      <c r="S261">
        <v>0.459459459459459</v>
      </c>
      <c r="T261">
        <v>0.27027027027027</v>
      </c>
      <c r="U261">
        <v>37</v>
      </c>
      <c r="V261">
        <v>0</v>
      </c>
      <c r="W261">
        <v>9</v>
      </c>
      <c r="X261">
        <v>9</v>
      </c>
      <c r="Y261">
        <v>19</v>
      </c>
      <c r="Z261">
        <v>0</v>
      </c>
      <c r="AA261">
        <v>0.243243243243243</v>
      </c>
      <c r="AB261">
        <v>0.243243243243243</v>
      </c>
      <c r="AC261">
        <v>0.513513513513513</v>
      </c>
    </row>
    <row r="262" spans="1:29" ht="12.75">
      <c r="A262">
        <v>7</v>
      </c>
      <c r="B262">
        <v>52</v>
      </c>
      <c r="C262">
        <v>131</v>
      </c>
      <c r="D262">
        <v>37</v>
      </c>
      <c r="E262">
        <v>66</v>
      </c>
      <c r="F262">
        <v>19</v>
      </c>
      <c r="G262">
        <v>9</v>
      </c>
      <c r="H262">
        <v>0.282442748091603</v>
      </c>
      <c r="I262">
        <v>0.50381679389313</v>
      </c>
      <c r="J262">
        <v>0.145038167938931</v>
      </c>
      <c r="K262" s="53">
        <v>0.0687022900763359</v>
      </c>
      <c r="L262">
        <v>131</v>
      </c>
      <c r="M262">
        <v>19</v>
      </c>
      <c r="N262">
        <v>72</v>
      </c>
      <c r="O262">
        <v>34</v>
      </c>
      <c r="P262">
        <v>6</v>
      </c>
      <c r="Q262">
        <v>0.145038167938931</v>
      </c>
      <c r="R262">
        <v>0.549618320610687</v>
      </c>
      <c r="S262">
        <v>0.259541984732824</v>
      </c>
      <c r="T262" s="53">
        <v>0.0458015267175573</v>
      </c>
      <c r="U262">
        <v>135</v>
      </c>
      <c r="V262">
        <v>21</v>
      </c>
      <c r="W262">
        <v>54</v>
      </c>
      <c r="X262">
        <v>39</v>
      </c>
      <c r="Y262">
        <v>21</v>
      </c>
      <c r="Z262">
        <v>0.155555555555556</v>
      </c>
      <c r="AA262">
        <v>0.4</v>
      </c>
      <c r="AB262">
        <v>0.288888888888889</v>
      </c>
      <c r="AC262">
        <v>0.155555555555556</v>
      </c>
    </row>
    <row r="263" spans="1:29" ht="12.75">
      <c r="A263">
        <v>7</v>
      </c>
      <c r="B263">
        <v>53</v>
      </c>
      <c r="C263">
        <v>7</v>
      </c>
      <c r="D263">
        <v>0</v>
      </c>
      <c r="E263">
        <v>2</v>
      </c>
      <c r="F263">
        <v>3</v>
      </c>
      <c r="G263">
        <v>2</v>
      </c>
      <c r="H263">
        <v>0</v>
      </c>
      <c r="I263">
        <v>0.285714285714286</v>
      </c>
      <c r="J263">
        <v>0.428571428571429</v>
      </c>
      <c r="K263">
        <v>0.285714285714286</v>
      </c>
      <c r="L263">
        <v>7</v>
      </c>
      <c r="M263">
        <v>0</v>
      </c>
      <c r="N263">
        <v>2</v>
      </c>
      <c r="O263">
        <v>4</v>
      </c>
      <c r="P263">
        <v>1</v>
      </c>
      <c r="Q263">
        <v>0</v>
      </c>
      <c r="R263">
        <v>0.285714285714286</v>
      </c>
      <c r="S263">
        <v>0.571428571428571</v>
      </c>
      <c r="T263">
        <v>0.142857142857143</v>
      </c>
      <c r="U263">
        <v>7</v>
      </c>
      <c r="V263">
        <v>0</v>
      </c>
      <c r="W263">
        <v>1</v>
      </c>
      <c r="X263">
        <v>3</v>
      </c>
      <c r="Y263">
        <v>3</v>
      </c>
      <c r="Z263">
        <v>0</v>
      </c>
      <c r="AA263">
        <v>0.142857142857143</v>
      </c>
      <c r="AB263">
        <v>0.428571428571429</v>
      </c>
      <c r="AC263">
        <v>0.428571428571429</v>
      </c>
    </row>
    <row r="264" spans="1:29" ht="12.75">
      <c r="A264">
        <v>7</v>
      </c>
      <c r="B264">
        <v>54</v>
      </c>
      <c r="C264">
        <v>29</v>
      </c>
      <c r="D264">
        <v>0</v>
      </c>
      <c r="E264">
        <v>5</v>
      </c>
      <c r="F264">
        <v>9</v>
      </c>
      <c r="G264">
        <v>15</v>
      </c>
      <c r="H264">
        <v>0</v>
      </c>
      <c r="I264">
        <v>0.172413793103448</v>
      </c>
      <c r="J264">
        <v>0.310344827586207</v>
      </c>
      <c r="K264">
        <v>0.517241379310345</v>
      </c>
      <c r="L264">
        <v>31</v>
      </c>
      <c r="M264">
        <v>0</v>
      </c>
      <c r="N264">
        <v>4</v>
      </c>
      <c r="O264">
        <v>15</v>
      </c>
      <c r="P264">
        <v>12</v>
      </c>
      <c r="Q264">
        <v>0</v>
      </c>
      <c r="R264">
        <v>0.129032258064516</v>
      </c>
      <c r="S264">
        <v>0.483870967741936</v>
      </c>
      <c r="T264">
        <v>0.387096774193548</v>
      </c>
      <c r="U264">
        <v>31</v>
      </c>
      <c r="V264">
        <v>1</v>
      </c>
      <c r="W264">
        <v>1</v>
      </c>
      <c r="X264">
        <v>9</v>
      </c>
      <c r="Y264">
        <v>20</v>
      </c>
      <c r="Z264">
        <v>0.032258064516129</v>
      </c>
      <c r="AA264">
        <v>0.032258064516129</v>
      </c>
      <c r="AB264">
        <v>0.290322580645161</v>
      </c>
      <c r="AC264">
        <v>0.645161290322581</v>
      </c>
    </row>
    <row r="265" spans="1:29" ht="12.75">
      <c r="A265">
        <v>7</v>
      </c>
      <c r="B265">
        <v>55</v>
      </c>
      <c r="C265">
        <v>29</v>
      </c>
      <c r="D265">
        <v>1</v>
      </c>
      <c r="E265">
        <v>15</v>
      </c>
      <c r="F265">
        <v>10</v>
      </c>
      <c r="G265">
        <v>3</v>
      </c>
      <c r="H265" s="53">
        <v>0.0344827586206897</v>
      </c>
      <c r="I265">
        <v>0.517241379310345</v>
      </c>
      <c r="J265">
        <v>0.344827586206897</v>
      </c>
      <c r="K265">
        <v>0.103448275862069</v>
      </c>
      <c r="L265">
        <v>29</v>
      </c>
      <c r="M265">
        <v>0</v>
      </c>
      <c r="N265">
        <v>14</v>
      </c>
      <c r="O265">
        <v>13</v>
      </c>
      <c r="P265">
        <v>2</v>
      </c>
      <c r="Q265">
        <v>0</v>
      </c>
      <c r="R265">
        <v>0.482758620689655</v>
      </c>
      <c r="S265">
        <v>0.448275862068966</v>
      </c>
      <c r="T265" s="53">
        <v>0.0689655172413793</v>
      </c>
      <c r="U265">
        <v>29</v>
      </c>
      <c r="V265">
        <v>0</v>
      </c>
      <c r="W265">
        <v>10</v>
      </c>
      <c r="X265">
        <v>12</v>
      </c>
      <c r="Y265">
        <v>7</v>
      </c>
      <c r="Z265">
        <v>0</v>
      </c>
      <c r="AA265">
        <v>0.344827586206897</v>
      </c>
      <c r="AB265">
        <v>0.413793103448276</v>
      </c>
      <c r="AC265">
        <v>0.241379310344828</v>
      </c>
    </row>
    <row r="266" spans="1:29" ht="12.75">
      <c r="A266">
        <v>7</v>
      </c>
      <c r="B266">
        <v>56</v>
      </c>
      <c r="C266">
        <v>22</v>
      </c>
      <c r="D266">
        <v>8</v>
      </c>
      <c r="E266">
        <v>7</v>
      </c>
      <c r="F266">
        <v>7</v>
      </c>
      <c r="G266">
        <v>0</v>
      </c>
      <c r="H266">
        <v>0.363636363636364</v>
      </c>
      <c r="I266">
        <v>0.318181818181818</v>
      </c>
      <c r="J266">
        <v>0.318181818181818</v>
      </c>
      <c r="K266">
        <v>0</v>
      </c>
      <c r="L266">
        <v>22</v>
      </c>
      <c r="M266">
        <v>3</v>
      </c>
      <c r="N266">
        <v>10</v>
      </c>
      <c r="O266">
        <v>8</v>
      </c>
      <c r="P266">
        <v>1</v>
      </c>
      <c r="Q266">
        <v>0.136363636363636</v>
      </c>
      <c r="R266">
        <v>0.454545454545455</v>
      </c>
      <c r="S266">
        <v>0.363636363636364</v>
      </c>
      <c r="T266" s="53">
        <v>0.0454545454545455</v>
      </c>
      <c r="U266">
        <v>22</v>
      </c>
      <c r="V266">
        <v>3</v>
      </c>
      <c r="W266">
        <v>15</v>
      </c>
      <c r="X266">
        <v>3</v>
      </c>
      <c r="Y266">
        <v>1</v>
      </c>
      <c r="Z266">
        <v>0.136363636363636</v>
      </c>
      <c r="AA266">
        <v>0.681818181818182</v>
      </c>
      <c r="AB266">
        <v>0.136363636363636</v>
      </c>
      <c r="AC266" s="53">
        <v>0.0454545454545455</v>
      </c>
    </row>
    <row r="267" spans="1:29" ht="12.75">
      <c r="A267">
        <v>8</v>
      </c>
      <c r="B267">
        <v>2</v>
      </c>
      <c r="C267">
        <v>51</v>
      </c>
      <c r="D267">
        <v>12</v>
      </c>
      <c r="E267">
        <v>31</v>
      </c>
      <c r="F267">
        <v>6</v>
      </c>
      <c r="G267">
        <v>2</v>
      </c>
      <c r="H267">
        <v>0.235294117647059</v>
      </c>
      <c r="I267">
        <v>0.607843137254902</v>
      </c>
      <c r="J267">
        <v>0.117647058823529</v>
      </c>
      <c r="K267" s="53">
        <v>0.0392156862745098</v>
      </c>
      <c r="L267">
        <v>52</v>
      </c>
      <c r="M267">
        <v>1</v>
      </c>
      <c r="N267">
        <v>40</v>
      </c>
      <c r="O267">
        <v>8</v>
      </c>
      <c r="P267">
        <v>3</v>
      </c>
      <c r="Q267" s="53">
        <v>0.0192307692307692</v>
      </c>
      <c r="R267">
        <v>0.769230769230769</v>
      </c>
      <c r="S267">
        <v>0.153846153846154</v>
      </c>
      <c r="T267" s="53">
        <v>0.0576923076923077</v>
      </c>
      <c r="U267">
        <v>51</v>
      </c>
      <c r="V267">
        <v>11</v>
      </c>
      <c r="W267">
        <v>21</v>
      </c>
      <c r="X267">
        <v>8</v>
      </c>
      <c r="Y267">
        <v>11</v>
      </c>
      <c r="Z267">
        <v>0.215686274509804</v>
      </c>
      <c r="AA267">
        <v>0.411764705882353</v>
      </c>
      <c r="AB267">
        <v>0.156862745098039</v>
      </c>
      <c r="AC267">
        <v>0.215686274509804</v>
      </c>
    </row>
    <row r="268" spans="1:29" ht="12.75">
      <c r="A268">
        <v>8</v>
      </c>
      <c r="B268">
        <v>3</v>
      </c>
      <c r="C268">
        <v>45</v>
      </c>
      <c r="D268">
        <v>9</v>
      </c>
      <c r="E268">
        <v>25</v>
      </c>
      <c r="F268">
        <v>10</v>
      </c>
      <c r="G268">
        <v>1</v>
      </c>
      <c r="H268">
        <v>0.2</v>
      </c>
      <c r="I268">
        <v>0.555555555555556</v>
      </c>
      <c r="J268">
        <v>0.222222222222222</v>
      </c>
      <c r="K268" s="53">
        <v>0.0222222222222222</v>
      </c>
      <c r="L268">
        <v>46</v>
      </c>
      <c r="M268">
        <v>3</v>
      </c>
      <c r="N268">
        <v>28</v>
      </c>
      <c r="O268">
        <v>12</v>
      </c>
      <c r="P268">
        <v>3</v>
      </c>
      <c r="Q268" s="53">
        <v>0.0652173913043478</v>
      </c>
      <c r="R268">
        <v>0.608695652173913</v>
      </c>
      <c r="S268">
        <v>0.260869565217391</v>
      </c>
      <c r="T268" s="53">
        <v>0.0652173913043478</v>
      </c>
      <c r="U268">
        <v>46</v>
      </c>
      <c r="V268">
        <v>4</v>
      </c>
      <c r="W268">
        <v>21</v>
      </c>
      <c r="X268">
        <v>11</v>
      </c>
      <c r="Y268">
        <v>10</v>
      </c>
      <c r="Z268" s="53">
        <v>0.0869565217391304</v>
      </c>
      <c r="AA268">
        <v>0.456521739130435</v>
      </c>
      <c r="AB268">
        <v>0.239130434782609</v>
      </c>
      <c r="AC268">
        <v>0.217391304347826</v>
      </c>
    </row>
    <row r="269" spans="1:29" ht="12.75">
      <c r="A269">
        <v>8</v>
      </c>
      <c r="B269">
        <v>4</v>
      </c>
      <c r="C269">
        <v>4</v>
      </c>
      <c r="D269">
        <v>0</v>
      </c>
      <c r="E269">
        <v>2</v>
      </c>
      <c r="F269">
        <v>0</v>
      </c>
      <c r="G269">
        <v>2</v>
      </c>
      <c r="H269" t="s">
        <v>39</v>
      </c>
      <c r="I269" t="s">
        <v>39</v>
      </c>
      <c r="J269" t="s">
        <v>39</v>
      </c>
      <c r="K269" t="s">
        <v>39</v>
      </c>
      <c r="L269">
        <v>4</v>
      </c>
      <c r="M269">
        <v>0</v>
      </c>
      <c r="N269">
        <v>2</v>
      </c>
      <c r="O269">
        <v>1</v>
      </c>
      <c r="P269">
        <v>1</v>
      </c>
      <c r="Q269" t="s">
        <v>39</v>
      </c>
      <c r="R269" t="s">
        <v>39</v>
      </c>
      <c r="S269" t="s">
        <v>39</v>
      </c>
      <c r="T269" t="s">
        <v>39</v>
      </c>
      <c r="U269">
        <v>4</v>
      </c>
      <c r="V269">
        <v>0</v>
      </c>
      <c r="W269">
        <v>2</v>
      </c>
      <c r="X269">
        <v>0</v>
      </c>
      <c r="Y269">
        <v>2</v>
      </c>
      <c r="Z269" t="s">
        <v>39</v>
      </c>
      <c r="AA269" t="s">
        <v>39</v>
      </c>
      <c r="AB269" t="s">
        <v>39</v>
      </c>
      <c r="AC269" t="s">
        <v>39</v>
      </c>
    </row>
    <row r="270" spans="1:29" ht="12.75">
      <c r="A270">
        <v>8</v>
      </c>
      <c r="B270">
        <v>5</v>
      </c>
      <c r="C270">
        <v>3841</v>
      </c>
      <c r="D270">
        <v>1268</v>
      </c>
      <c r="E270">
        <v>1845</v>
      </c>
      <c r="F270">
        <v>551</v>
      </c>
      <c r="G270">
        <v>177</v>
      </c>
      <c r="H270">
        <v>0.330122363967717</v>
      </c>
      <c r="I270">
        <v>0.480343660505077</v>
      </c>
      <c r="J270">
        <v>0.143452225982817</v>
      </c>
      <c r="K270" s="53">
        <v>0.0460817495443895</v>
      </c>
      <c r="L270">
        <v>3838</v>
      </c>
      <c r="M270">
        <v>264</v>
      </c>
      <c r="N270">
        <v>2641</v>
      </c>
      <c r="O270">
        <v>708</v>
      </c>
      <c r="P270">
        <v>225</v>
      </c>
      <c r="Q270" s="53">
        <v>0.0687858259510162</v>
      </c>
      <c r="R270">
        <v>0.688118811881188</v>
      </c>
      <c r="S270">
        <v>0.184471078686816</v>
      </c>
      <c r="T270" s="53">
        <v>0.0586242834809797</v>
      </c>
      <c r="U270">
        <v>3848</v>
      </c>
      <c r="V270">
        <v>971</v>
      </c>
      <c r="W270">
        <v>1509</v>
      </c>
      <c r="X270">
        <v>679</v>
      </c>
      <c r="Y270">
        <v>689</v>
      </c>
      <c r="Z270">
        <v>0.252338877338877</v>
      </c>
      <c r="AA270">
        <v>0.392151767151767</v>
      </c>
      <c r="AB270">
        <v>0.176455301455301</v>
      </c>
      <c r="AC270">
        <v>0.179054054054054</v>
      </c>
    </row>
    <row r="271" spans="1:29" ht="12.75">
      <c r="A271">
        <v>8</v>
      </c>
      <c r="B271">
        <v>6</v>
      </c>
      <c r="C271">
        <v>27</v>
      </c>
      <c r="D271">
        <v>5</v>
      </c>
      <c r="E271">
        <v>20</v>
      </c>
      <c r="F271">
        <v>2</v>
      </c>
      <c r="G271">
        <v>0</v>
      </c>
      <c r="H271">
        <v>0.185185185185185</v>
      </c>
      <c r="I271">
        <v>0.740740740740741</v>
      </c>
      <c r="J271" s="53">
        <v>0.0740740740740741</v>
      </c>
      <c r="K271">
        <v>0</v>
      </c>
      <c r="L271">
        <v>27</v>
      </c>
      <c r="M271">
        <v>0</v>
      </c>
      <c r="N271">
        <v>21</v>
      </c>
      <c r="O271">
        <v>6</v>
      </c>
      <c r="P271">
        <v>0</v>
      </c>
      <c r="Q271">
        <v>0</v>
      </c>
      <c r="R271">
        <v>0.777777777777778</v>
      </c>
      <c r="S271">
        <v>0.222222222222222</v>
      </c>
      <c r="T271">
        <v>0</v>
      </c>
      <c r="U271">
        <v>27</v>
      </c>
      <c r="V271">
        <v>3</v>
      </c>
      <c r="W271">
        <v>14</v>
      </c>
      <c r="X271">
        <v>6</v>
      </c>
      <c r="Y271">
        <v>4</v>
      </c>
      <c r="Z271">
        <v>0.111111111111111</v>
      </c>
      <c r="AA271">
        <v>0.518518518518518</v>
      </c>
      <c r="AB271">
        <v>0.222222222222222</v>
      </c>
      <c r="AC271">
        <v>0.148148148148148</v>
      </c>
    </row>
    <row r="272" spans="1:29" ht="12.75">
      <c r="A272">
        <v>8</v>
      </c>
      <c r="B272">
        <v>7</v>
      </c>
      <c r="C272">
        <v>111</v>
      </c>
      <c r="D272">
        <v>6</v>
      </c>
      <c r="E272">
        <v>53</v>
      </c>
      <c r="F272">
        <v>45</v>
      </c>
      <c r="G272">
        <v>7</v>
      </c>
      <c r="H272" s="53">
        <v>0.0540540540540541</v>
      </c>
      <c r="I272">
        <v>0.477477477477477</v>
      </c>
      <c r="J272">
        <v>0.405405405405405</v>
      </c>
      <c r="K272" s="53">
        <v>0.0630630630630631</v>
      </c>
      <c r="L272">
        <v>111</v>
      </c>
      <c r="M272">
        <v>1</v>
      </c>
      <c r="N272">
        <v>51</v>
      </c>
      <c r="O272">
        <v>46</v>
      </c>
      <c r="P272">
        <v>13</v>
      </c>
      <c r="Q272" s="53">
        <v>0.00900900900900901</v>
      </c>
      <c r="R272">
        <v>0.459459459459459</v>
      </c>
      <c r="S272">
        <v>0.414414414414414</v>
      </c>
      <c r="T272">
        <v>0.117117117117117</v>
      </c>
      <c r="U272">
        <v>111</v>
      </c>
      <c r="V272">
        <v>5</v>
      </c>
      <c r="W272">
        <v>34</v>
      </c>
      <c r="X272">
        <v>26</v>
      </c>
      <c r="Y272">
        <v>46</v>
      </c>
      <c r="Z272">
        <v>0.045045045045045</v>
      </c>
      <c r="AA272">
        <v>0.306306306306306</v>
      </c>
      <c r="AB272">
        <v>0.234234234234234</v>
      </c>
      <c r="AC272">
        <v>0.414414414414414</v>
      </c>
    </row>
    <row r="273" spans="1:29" ht="12.75">
      <c r="A273">
        <v>8</v>
      </c>
      <c r="B273">
        <v>8</v>
      </c>
      <c r="C273">
        <v>10</v>
      </c>
      <c r="D273">
        <v>1</v>
      </c>
      <c r="E273">
        <v>9</v>
      </c>
      <c r="F273">
        <v>0</v>
      </c>
      <c r="G273">
        <v>0</v>
      </c>
      <c r="H273" t="s">
        <v>46</v>
      </c>
      <c r="I273" t="s">
        <v>47</v>
      </c>
      <c r="J273">
        <v>0</v>
      </c>
      <c r="K273">
        <v>0</v>
      </c>
      <c r="L273">
        <v>10</v>
      </c>
      <c r="M273">
        <v>0</v>
      </c>
      <c r="N273">
        <v>9</v>
      </c>
      <c r="O273">
        <v>1</v>
      </c>
      <c r="P273">
        <v>0</v>
      </c>
      <c r="Q273">
        <v>0</v>
      </c>
      <c r="R273" t="s">
        <v>47</v>
      </c>
      <c r="S273" t="s">
        <v>46</v>
      </c>
      <c r="T273">
        <v>0</v>
      </c>
      <c r="U273">
        <v>10</v>
      </c>
      <c r="V273">
        <v>1</v>
      </c>
      <c r="W273">
        <v>7</v>
      </c>
      <c r="X273">
        <v>2</v>
      </c>
      <c r="Y273">
        <v>0</v>
      </c>
      <c r="Z273">
        <v>0.1</v>
      </c>
      <c r="AA273">
        <v>0.7</v>
      </c>
      <c r="AB273">
        <v>0.2</v>
      </c>
      <c r="AC273">
        <v>0</v>
      </c>
    </row>
    <row r="274" spans="1:29" ht="12.75">
      <c r="A274">
        <v>8</v>
      </c>
      <c r="B274">
        <v>9</v>
      </c>
      <c r="C274">
        <v>17</v>
      </c>
      <c r="D274">
        <v>6</v>
      </c>
      <c r="E274">
        <v>7</v>
      </c>
      <c r="F274">
        <v>3</v>
      </c>
      <c r="G274">
        <v>1</v>
      </c>
      <c r="H274">
        <v>0.352941176470588</v>
      </c>
      <c r="I274">
        <v>0.411764705882353</v>
      </c>
      <c r="J274">
        <v>0.176470588235294</v>
      </c>
      <c r="K274" s="53">
        <v>0.0588235294117647</v>
      </c>
      <c r="L274">
        <v>16</v>
      </c>
      <c r="M274">
        <v>0</v>
      </c>
      <c r="N274">
        <v>11</v>
      </c>
      <c r="O274">
        <v>4</v>
      </c>
      <c r="P274">
        <v>1</v>
      </c>
      <c r="Q274">
        <v>0</v>
      </c>
      <c r="R274">
        <v>0.6875</v>
      </c>
      <c r="S274">
        <v>0.25</v>
      </c>
      <c r="T274">
        <v>0.0625</v>
      </c>
      <c r="U274">
        <v>16</v>
      </c>
      <c r="V274">
        <v>2</v>
      </c>
      <c r="W274">
        <v>5</v>
      </c>
      <c r="X274">
        <v>7</v>
      </c>
      <c r="Y274">
        <v>2</v>
      </c>
      <c r="Z274">
        <v>0.125</v>
      </c>
      <c r="AA274">
        <v>0.3125</v>
      </c>
      <c r="AB274">
        <v>0.4375</v>
      </c>
      <c r="AC274">
        <v>0.125</v>
      </c>
    </row>
    <row r="275" spans="1:29" ht="12.75">
      <c r="A275">
        <v>8</v>
      </c>
      <c r="B275">
        <v>10</v>
      </c>
      <c r="C275">
        <v>20</v>
      </c>
      <c r="D275">
        <v>9</v>
      </c>
      <c r="E275">
        <v>10</v>
      </c>
      <c r="F275">
        <v>0</v>
      </c>
      <c r="G275">
        <v>1</v>
      </c>
      <c r="H275">
        <v>0.45</v>
      </c>
      <c r="I275">
        <v>0.5</v>
      </c>
      <c r="J275">
        <v>0</v>
      </c>
      <c r="K275">
        <v>0.05</v>
      </c>
      <c r="L275">
        <v>20</v>
      </c>
      <c r="M275">
        <v>1</v>
      </c>
      <c r="N275">
        <v>17</v>
      </c>
      <c r="O275">
        <v>2</v>
      </c>
      <c r="P275">
        <v>0</v>
      </c>
      <c r="Q275">
        <v>0.05</v>
      </c>
      <c r="R275">
        <v>0.85</v>
      </c>
      <c r="S275">
        <v>0.1</v>
      </c>
      <c r="T275">
        <v>0</v>
      </c>
      <c r="U275">
        <v>20</v>
      </c>
      <c r="V275">
        <v>3</v>
      </c>
      <c r="W275">
        <v>10</v>
      </c>
      <c r="X275">
        <v>4</v>
      </c>
      <c r="Y275">
        <v>3</v>
      </c>
      <c r="Z275">
        <v>0.15</v>
      </c>
      <c r="AA275">
        <v>0.5</v>
      </c>
      <c r="AB275">
        <v>0.2</v>
      </c>
      <c r="AC275">
        <v>0.15</v>
      </c>
    </row>
    <row r="276" spans="1:29" ht="12.75">
      <c r="A276">
        <v>8</v>
      </c>
      <c r="B276">
        <v>11</v>
      </c>
      <c r="C276">
        <v>57</v>
      </c>
      <c r="D276">
        <v>27</v>
      </c>
      <c r="E276">
        <v>23</v>
      </c>
      <c r="F276">
        <v>6</v>
      </c>
      <c r="G276">
        <v>1</v>
      </c>
      <c r="H276">
        <v>0.473684210526316</v>
      </c>
      <c r="I276">
        <v>0.403508771929825</v>
      </c>
      <c r="J276">
        <v>0.105263157894737</v>
      </c>
      <c r="K276" s="53">
        <v>0.0175438596491228</v>
      </c>
      <c r="L276">
        <v>57</v>
      </c>
      <c r="M276">
        <v>11</v>
      </c>
      <c r="N276">
        <v>36</v>
      </c>
      <c r="O276">
        <v>10</v>
      </c>
      <c r="P276">
        <v>0</v>
      </c>
      <c r="Q276">
        <v>0.192982456140351</v>
      </c>
      <c r="R276">
        <v>0.631578947368421</v>
      </c>
      <c r="S276">
        <v>0.175438596491228</v>
      </c>
      <c r="T276">
        <v>0</v>
      </c>
      <c r="U276">
        <v>57</v>
      </c>
      <c r="V276">
        <v>20</v>
      </c>
      <c r="W276">
        <v>22</v>
      </c>
      <c r="X276">
        <v>7</v>
      </c>
      <c r="Y276">
        <v>8</v>
      </c>
      <c r="Z276">
        <v>0.350877192982456</v>
      </c>
      <c r="AA276">
        <v>0.385964912280702</v>
      </c>
      <c r="AB276">
        <v>0.12280701754386</v>
      </c>
      <c r="AC276">
        <v>0.140350877192982</v>
      </c>
    </row>
    <row r="277" spans="1:29" ht="12.75">
      <c r="A277">
        <v>8</v>
      </c>
      <c r="B277">
        <v>12</v>
      </c>
      <c r="C277">
        <v>35</v>
      </c>
      <c r="D277">
        <v>23</v>
      </c>
      <c r="E277">
        <v>9</v>
      </c>
      <c r="F277">
        <v>3</v>
      </c>
      <c r="G277">
        <v>0</v>
      </c>
      <c r="H277">
        <v>0.657142857142857</v>
      </c>
      <c r="I277">
        <v>0.257142857142857</v>
      </c>
      <c r="J277" s="53">
        <v>0.0857142857142857</v>
      </c>
      <c r="K277">
        <v>0</v>
      </c>
      <c r="L277">
        <v>35</v>
      </c>
      <c r="M277">
        <v>0</v>
      </c>
      <c r="N277">
        <v>32</v>
      </c>
      <c r="O277">
        <v>3</v>
      </c>
      <c r="P277">
        <v>0</v>
      </c>
      <c r="Q277">
        <v>0</v>
      </c>
      <c r="R277">
        <v>0.914285714285714</v>
      </c>
      <c r="S277" s="53">
        <v>0.0857142857142857</v>
      </c>
      <c r="T277">
        <v>0</v>
      </c>
      <c r="U277">
        <v>35</v>
      </c>
      <c r="V277">
        <v>9</v>
      </c>
      <c r="W277">
        <v>23</v>
      </c>
      <c r="X277">
        <v>0</v>
      </c>
      <c r="Y277">
        <v>3</v>
      </c>
      <c r="Z277">
        <v>0.257142857142857</v>
      </c>
      <c r="AA277">
        <v>0.657142857142857</v>
      </c>
      <c r="AB277">
        <v>0</v>
      </c>
      <c r="AC277" s="53">
        <v>0.0857142857142857</v>
      </c>
    </row>
    <row r="278" spans="1:29" ht="12.75">
      <c r="A278">
        <v>8</v>
      </c>
      <c r="B278">
        <v>13</v>
      </c>
      <c r="C278">
        <v>56</v>
      </c>
      <c r="D278">
        <v>18</v>
      </c>
      <c r="E278">
        <v>30</v>
      </c>
      <c r="F278">
        <v>6</v>
      </c>
      <c r="G278">
        <v>2</v>
      </c>
      <c r="H278">
        <v>0.321428571428571</v>
      </c>
      <c r="I278">
        <v>0.535714285714286</v>
      </c>
      <c r="J278">
        <v>0.107142857142857</v>
      </c>
      <c r="K278" s="53">
        <v>0.0357142857142857</v>
      </c>
      <c r="L278">
        <v>56</v>
      </c>
      <c r="M278">
        <v>3</v>
      </c>
      <c r="N278">
        <v>41</v>
      </c>
      <c r="O278">
        <v>8</v>
      </c>
      <c r="P278">
        <v>4</v>
      </c>
      <c r="Q278" s="53">
        <v>0.0535714285714286</v>
      </c>
      <c r="R278">
        <v>0.732142857142857</v>
      </c>
      <c r="S278">
        <v>0.142857142857143</v>
      </c>
      <c r="T278" s="53">
        <v>0.0714285714285714</v>
      </c>
      <c r="U278">
        <v>55</v>
      </c>
      <c r="V278">
        <v>9</v>
      </c>
      <c r="W278">
        <v>28</v>
      </c>
      <c r="X278">
        <v>11</v>
      </c>
      <c r="Y278">
        <v>7</v>
      </c>
      <c r="Z278">
        <v>0.163636363636364</v>
      </c>
      <c r="AA278">
        <v>0.509090909090909</v>
      </c>
      <c r="AB278">
        <v>0.2</v>
      </c>
      <c r="AC278">
        <v>0.127272727272727</v>
      </c>
    </row>
    <row r="279" spans="1:29" ht="12.75">
      <c r="A279">
        <v>8</v>
      </c>
      <c r="B279">
        <v>14</v>
      </c>
      <c r="C279">
        <v>71</v>
      </c>
      <c r="D279">
        <v>26</v>
      </c>
      <c r="E279">
        <v>37</v>
      </c>
      <c r="F279">
        <v>6</v>
      </c>
      <c r="G279">
        <v>2</v>
      </c>
      <c r="H279">
        <v>0.366197183098592</v>
      </c>
      <c r="I279">
        <v>0.52112676056338</v>
      </c>
      <c r="J279" s="53">
        <v>0.0845070422535211</v>
      </c>
      <c r="K279">
        <v>0.028169014084507</v>
      </c>
      <c r="L279">
        <v>71</v>
      </c>
      <c r="M279">
        <v>5</v>
      </c>
      <c r="N279">
        <v>54</v>
      </c>
      <c r="O279">
        <v>10</v>
      </c>
      <c r="P279">
        <v>2</v>
      </c>
      <c r="Q279" s="53">
        <v>0.0704225352112676</v>
      </c>
      <c r="R279">
        <v>0.76056338028169</v>
      </c>
      <c r="S279">
        <v>0.140845070422535</v>
      </c>
      <c r="T279">
        <v>0.028169014084507</v>
      </c>
      <c r="U279">
        <v>71</v>
      </c>
      <c r="V279">
        <v>15</v>
      </c>
      <c r="W279">
        <v>36</v>
      </c>
      <c r="X279">
        <v>12</v>
      </c>
      <c r="Y279">
        <v>8</v>
      </c>
      <c r="Z279">
        <v>0.211267605633803</v>
      </c>
      <c r="AA279">
        <v>0.507042253521127</v>
      </c>
      <c r="AB279">
        <v>0.169014084507042</v>
      </c>
      <c r="AC279">
        <v>0.112676056338028</v>
      </c>
    </row>
    <row r="280" spans="1:29" ht="12.75">
      <c r="A280">
        <v>8</v>
      </c>
      <c r="B280">
        <v>15</v>
      </c>
      <c r="C280">
        <v>48</v>
      </c>
      <c r="D280">
        <v>15</v>
      </c>
      <c r="E280">
        <v>15</v>
      </c>
      <c r="F280">
        <v>15</v>
      </c>
      <c r="G280">
        <v>3</v>
      </c>
      <c r="H280">
        <v>0.3125</v>
      </c>
      <c r="I280">
        <v>0.3125</v>
      </c>
      <c r="J280">
        <v>0.3125</v>
      </c>
      <c r="K280">
        <v>0.0625</v>
      </c>
      <c r="L280">
        <v>48</v>
      </c>
      <c r="M280">
        <v>2</v>
      </c>
      <c r="N280">
        <v>25</v>
      </c>
      <c r="O280">
        <v>15</v>
      </c>
      <c r="P280">
        <v>6</v>
      </c>
      <c r="Q280" s="53">
        <v>0.0416666666666667</v>
      </c>
      <c r="R280">
        <v>0.520833333333333</v>
      </c>
      <c r="S280">
        <v>0.3125</v>
      </c>
      <c r="T280">
        <v>0.125</v>
      </c>
      <c r="U280">
        <v>48</v>
      </c>
      <c r="V280">
        <v>11</v>
      </c>
      <c r="W280">
        <v>15</v>
      </c>
      <c r="X280">
        <v>8</v>
      </c>
      <c r="Y280">
        <v>14</v>
      </c>
      <c r="Z280">
        <v>0.229166666666667</v>
      </c>
      <c r="AA280">
        <v>0.3125</v>
      </c>
      <c r="AB280">
        <v>0.166666666666667</v>
      </c>
      <c r="AC280">
        <v>0.291666666666667</v>
      </c>
    </row>
    <row r="281" spans="1:29" ht="12.75">
      <c r="A281">
        <v>8</v>
      </c>
      <c r="B281">
        <v>16</v>
      </c>
      <c r="C281">
        <v>1123</v>
      </c>
      <c r="D281">
        <v>413</v>
      </c>
      <c r="E281">
        <v>561</v>
      </c>
      <c r="F281">
        <v>119</v>
      </c>
      <c r="G281">
        <v>30</v>
      </c>
      <c r="H281">
        <v>0.367764915405165</v>
      </c>
      <c r="I281">
        <v>0.499554764024933</v>
      </c>
      <c r="J281">
        <v>0.105966162065895</v>
      </c>
      <c r="K281" s="53">
        <v>0.0267141585040071</v>
      </c>
      <c r="L281">
        <v>1125</v>
      </c>
      <c r="M281">
        <v>70</v>
      </c>
      <c r="N281">
        <v>820</v>
      </c>
      <c r="O281">
        <v>184</v>
      </c>
      <c r="P281">
        <v>51</v>
      </c>
      <c r="Q281" s="53">
        <v>0.0622222222222222</v>
      </c>
      <c r="R281">
        <v>0.728888888888889</v>
      </c>
      <c r="S281">
        <v>0.163555555555556</v>
      </c>
      <c r="T281" s="53">
        <v>0.0453333333333333</v>
      </c>
      <c r="U281">
        <v>1130</v>
      </c>
      <c r="V281">
        <v>270</v>
      </c>
      <c r="W281">
        <v>456</v>
      </c>
      <c r="X281">
        <v>216</v>
      </c>
      <c r="Y281">
        <v>188</v>
      </c>
      <c r="Z281">
        <v>0.238938053097345</v>
      </c>
      <c r="AA281">
        <v>0.40353982300885</v>
      </c>
      <c r="AB281">
        <v>0.191150442477876</v>
      </c>
      <c r="AC281">
        <v>0.166371681415929</v>
      </c>
    </row>
    <row r="282" spans="1:29" ht="12.75">
      <c r="A282">
        <v>8</v>
      </c>
      <c r="B282">
        <v>17</v>
      </c>
      <c r="C282">
        <v>245</v>
      </c>
      <c r="D282">
        <v>117</v>
      </c>
      <c r="E282">
        <v>110</v>
      </c>
      <c r="F282">
        <v>16</v>
      </c>
      <c r="G282">
        <v>2</v>
      </c>
      <c r="H282">
        <v>0.477551020408163</v>
      </c>
      <c r="I282">
        <v>0.448979591836735</v>
      </c>
      <c r="J282" s="53">
        <v>0.0653061224489796</v>
      </c>
      <c r="K282" s="53">
        <v>0.00816326530612245</v>
      </c>
      <c r="L282">
        <v>245</v>
      </c>
      <c r="M282">
        <v>21</v>
      </c>
      <c r="N282">
        <v>187</v>
      </c>
      <c r="O282">
        <v>31</v>
      </c>
      <c r="P282">
        <v>6</v>
      </c>
      <c r="Q282" s="53">
        <v>0.0857142857142857</v>
      </c>
      <c r="R282">
        <v>0.763265306122449</v>
      </c>
      <c r="S282">
        <v>0.126530612244898</v>
      </c>
      <c r="T282" s="53">
        <v>0.0244897959183673</v>
      </c>
      <c r="U282">
        <v>243</v>
      </c>
      <c r="V282">
        <v>52</v>
      </c>
      <c r="W282">
        <v>116</v>
      </c>
      <c r="X282">
        <v>49</v>
      </c>
      <c r="Y282">
        <v>26</v>
      </c>
      <c r="Z282">
        <v>0.213991769547325</v>
      </c>
      <c r="AA282">
        <v>0.477366255144033</v>
      </c>
      <c r="AB282">
        <v>0.201646090534979</v>
      </c>
      <c r="AC282">
        <v>0.106995884773663</v>
      </c>
    </row>
    <row r="283" spans="1:29" ht="12.75">
      <c r="A283">
        <v>8</v>
      </c>
      <c r="B283">
        <v>18</v>
      </c>
      <c r="C283">
        <v>21</v>
      </c>
      <c r="D283">
        <v>7</v>
      </c>
      <c r="E283">
        <v>10</v>
      </c>
      <c r="F283">
        <v>4</v>
      </c>
      <c r="G283">
        <v>0</v>
      </c>
      <c r="H283">
        <v>0.333333333333333</v>
      </c>
      <c r="I283">
        <v>0.476190476190476</v>
      </c>
      <c r="J283">
        <v>0.19047619047619</v>
      </c>
      <c r="K283">
        <v>0</v>
      </c>
      <c r="L283">
        <v>21</v>
      </c>
      <c r="M283">
        <v>3</v>
      </c>
      <c r="N283">
        <v>13</v>
      </c>
      <c r="O283">
        <v>5</v>
      </c>
      <c r="P283">
        <v>0</v>
      </c>
      <c r="Q283">
        <v>0.142857142857143</v>
      </c>
      <c r="R283">
        <v>0.619047619047619</v>
      </c>
      <c r="S283">
        <v>0.238095238095238</v>
      </c>
      <c r="T283">
        <v>0</v>
      </c>
      <c r="U283">
        <v>21</v>
      </c>
      <c r="V283">
        <v>8</v>
      </c>
      <c r="W283">
        <v>6</v>
      </c>
      <c r="X283">
        <v>5</v>
      </c>
      <c r="Y283">
        <v>2</v>
      </c>
      <c r="Z283">
        <v>0.380952380952381</v>
      </c>
      <c r="AA283">
        <v>0.285714285714286</v>
      </c>
      <c r="AB283">
        <v>0.238095238095238</v>
      </c>
      <c r="AC283" s="53">
        <v>0.0952380952380952</v>
      </c>
    </row>
    <row r="284" spans="1:29" ht="12.75">
      <c r="A284">
        <v>8</v>
      </c>
      <c r="B284">
        <v>19</v>
      </c>
      <c r="C284">
        <v>11</v>
      </c>
      <c r="D284">
        <v>4</v>
      </c>
      <c r="E284">
        <v>5</v>
      </c>
      <c r="F284">
        <v>1</v>
      </c>
      <c r="G284">
        <v>1</v>
      </c>
      <c r="H284">
        <v>0.363636363636364</v>
      </c>
      <c r="I284">
        <v>0.454545454545455</v>
      </c>
      <c r="J284" s="53">
        <v>0.0909090909090909</v>
      </c>
      <c r="K284" s="53">
        <v>0.0909090909090909</v>
      </c>
      <c r="L284">
        <v>11</v>
      </c>
      <c r="M284">
        <v>0</v>
      </c>
      <c r="N284">
        <v>6</v>
      </c>
      <c r="O284">
        <v>4</v>
      </c>
      <c r="P284">
        <v>1</v>
      </c>
      <c r="Q284">
        <v>0</v>
      </c>
      <c r="R284">
        <v>0.545454545454545</v>
      </c>
      <c r="S284">
        <v>0.363636363636364</v>
      </c>
      <c r="T284" s="53">
        <v>0.0909090909090909</v>
      </c>
      <c r="U284">
        <v>11</v>
      </c>
      <c r="V284">
        <v>3</v>
      </c>
      <c r="W284">
        <v>3</v>
      </c>
      <c r="X284">
        <v>4</v>
      </c>
      <c r="Y284">
        <v>1</v>
      </c>
      <c r="Z284">
        <v>0.272727272727273</v>
      </c>
      <c r="AA284">
        <v>0.272727272727273</v>
      </c>
      <c r="AB284">
        <v>0.363636363636364</v>
      </c>
      <c r="AC284" s="53">
        <v>0.0909090909090909</v>
      </c>
    </row>
    <row r="285" spans="1:29" ht="12.75">
      <c r="A285">
        <v>8</v>
      </c>
      <c r="B285">
        <v>20</v>
      </c>
      <c r="C285">
        <v>6</v>
      </c>
      <c r="D285">
        <v>1</v>
      </c>
      <c r="E285">
        <v>2</v>
      </c>
      <c r="F285">
        <v>3</v>
      </c>
      <c r="G285">
        <v>0</v>
      </c>
      <c r="H285">
        <v>0.166666666666667</v>
      </c>
      <c r="I285">
        <v>0.333333333333333</v>
      </c>
      <c r="J285">
        <v>0.5</v>
      </c>
      <c r="K285">
        <v>0</v>
      </c>
      <c r="L285">
        <v>6</v>
      </c>
      <c r="M285">
        <v>0</v>
      </c>
      <c r="N285">
        <v>5</v>
      </c>
      <c r="O285">
        <v>1</v>
      </c>
      <c r="P285">
        <v>0</v>
      </c>
      <c r="Q285">
        <v>0</v>
      </c>
      <c r="R285" t="s">
        <v>40</v>
      </c>
      <c r="S285" t="s">
        <v>41</v>
      </c>
      <c r="T285">
        <v>0</v>
      </c>
      <c r="U285">
        <v>6</v>
      </c>
      <c r="V285">
        <v>1</v>
      </c>
      <c r="W285">
        <v>2</v>
      </c>
      <c r="X285">
        <v>1</v>
      </c>
      <c r="Y285">
        <v>2</v>
      </c>
      <c r="Z285">
        <v>0.166666666666667</v>
      </c>
      <c r="AA285">
        <v>0.333333333333333</v>
      </c>
      <c r="AB285">
        <v>0.166666666666667</v>
      </c>
      <c r="AC285">
        <v>0.333333333333333</v>
      </c>
    </row>
    <row r="286" spans="1:29" ht="12.75">
      <c r="A286">
        <v>8</v>
      </c>
      <c r="B286">
        <v>21</v>
      </c>
      <c r="C286">
        <v>33</v>
      </c>
      <c r="D286">
        <v>3</v>
      </c>
      <c r="E286">
        <v>15</v>
      </c>
      <c r="F286">
        <v>12</v>
      </c>
      <c r="G286">
        <v>3</v>
      </c>
      <c r="H286" s="53">
        <v>0.0909090909090909</v>
      </c>
      <c r="I286">
        <v>0.454545454545455</v>
      </c>
      <c r="J286">
        <v>0.363636363636364</v>
      </c>
      <c r="K286" s="53">
        <v>0.0909090909090909</v>
      </c>
      <c r="L286">
        <v>33</v>
      </c>
      <c r="M286">
        <v>1</v>
      </c>
      <c r="N286">
        <v>12</v>
      </c>
      <c r="O286">
        <v>16</v>
      </c>
      <c r="P286">
        <v>4</v>
      </c>
      <c r="Q286" s="53">
        <v>0.0303030303030303</v>
      </c>
      <c r="R286">
        <v>0.363636363636364</v>
      </c>
      <c r="S286">
        <v>0.484848484848485</v>
      </c>
      <c r="T286">
        <v>0.121212121212121</v>
      </c>
      <c r="U286">
        <v>33</v>
      </c>
      <c r="V286">
        <v>1</v>
      </c>
      <c r="W286">
        <v>6</v>
      </c>
      <c r="X286">
        <v>13</v>
      </c>
      <c r="Y286">
        <v>13</v>
      </c>
      <c r="Z286" s="53">
        <v>0.0303030303030303</v>
      </c>
      <c r="AA286">
        <v>0.181818181818182</v>
      </c>
      <c r="AB286">
        <v>0.393939393939394</v>
      </c>
      <c r="AC286">
        <v>0.393939393939394</v>
      </c>
    </row>
    <row r="287" spans="1:29" ht="12.75">
      <c r="A287">
        <v>8</v>
      </c>
      <c r="B287">
        <v>22</v>
      </c>
      <c r="C287">
        <v>394</v>
      </c>
      <c r="D287">
        <v>162</v>
      </c>
      <c r="E287">
        <v>172</v>
      </c>
      <c r="F287">
        <v>48</v>
      </c>
      <c r="G287">
        <v>12</v>
      </c>
      <c r="H287">
        <v>0.411167512690355</v>
      </c>
      <c r="I287">
        <v>0.436548223350254</v>
      </c>
      <c r="J287">
        <v>0.121827411167513</v>
      </c>
      <c r="K287" s="53">
        <v>0.0304568527918782</v>
      </c>
      <c r="L287">
        <v>424</v>
      </c>
      <c r="M287">
        <v>41</v>
      </c>
      <c r="N287">
        <v>304</v>
      </c>
      <c r="O287">
        <v>65</v>
      </c>
      <c r="P287">
        <v>14</v>
      </c>
      <c r="Q287" s="53">
        <v>0.0966981132075472</v>
      </c>
      <c r="R287">
        <v>0.716981132075472</v>
      </c>
      <c r="S287">
        <v>0.153301886792453</v>
      </c>
      <c r="T287" s="53">
        <v>0.0330188679245283</v>
      </c>
      <c r="U287">
        <v>422</v>
      </c>
      <c r="V287">
        <v>135</v>
      </c>
      <c r="W287">
        <v>182</v>
      </c>
      <c r="X287">
        <v>58</v>
      </c>
      <c r="Y287">
        <v>47</v>
      </c>
      <c r="Z287">
        <v>0.319905213270142</v>
      </c>
      <c r="AA287">
        <v>0.431279620853081</v>
      </c>
      <c r="AB287">
        <v>0.137440758293839</v>
      </c>
      <c r="AC287">
        <v>0.111374407582938</v>
      </c>
    </row>
    <row r="288" spans="1:29" ht="12.75">
      <c r="A288">
        <v>8</v>
      </c>
      <c r="B288">
        <v>23</v>
      </c>
      <c r="C288">
        <v>9</v>
      </c>
      <c r="D288">
        <v>3</v>
      </c>
      <c r="E288">
        <v>6</v>
      </c>
      <c r="F288">
        <v>0</v>
      </c>
      <c r="G288">
        <v>0</v>
      </c>
      <c r="H288">
        <v>0.333333333333333</v>
      </c>
      <c r="I288">
        <v>0.666666666666667</v>
      </c>
      <c r="J288">
        <v>0</v>
      </c>
      <c r="K288">
        <v>0</v>
      </c>
      <c r="L288">
        <v>9</v>
      </c>
      <c r="M288">
        <v>0</v>
      </c>
      <c r="N288">
        <v>7</v>
      </c>
      <c r="O288">
        <v>2</v>
      </c>
      <c r="P288">
        <v>0</v>
      </c>
      <c r="Q288">
        <v>0</v>
      </c>
      <c r="R288" t="s">
        <v>52</v>
      </c>
      <c r="S288" t="s">
        <v>51</v>
      </c>
      <c r="T288">
        <v>0</v>
      </c>
      <c r="U288">
        <v>9</v>
      </c>
      <c r="V288">
        <v>3</v>
      </c>
      <c r="W288">
        <v>4</v>
      </c>
      <c r="X288">
        <v>1</v>
      </c>
      <c r="Y288">
        <v>1</v>
      </c>
      <c r="Z288">
        <v>0.333333333333333</v>
      </c>
      <c r="AA288">
        <v>0.444444444444444</v>
      </c>
      <c r="AB288">
        <v>0.111111111111111</v>
      </c>
      <c r="AC288">
        <v>0.111111111111111</v>
      </c>
    </row>
    <row r="289" spans="1:29" ht="12.75">
      <c r="A289">
        <v>8</v>
      </c>
      <c r="B289">
        <v>24</v>
      </c>
      <c r="C289">
        <v>783</v>
      </c>
      <c r="D289">
        <v>289</v>
      </c>
      <c r="E289">
        <v>403</v>
      </c>
      <c r="F289">
        <v>72</v>
      </c>
      <c r="G289">
        <v>19</v>
      </c>
      <c r="H289">
        <v>0.369093231162197</v>
      </c>
      <c r="I289">
        <v>0.514687100893998</v>
      </c>
      <c r="J289" s="53">
        <v>0.0919540229885057</v>
      </c>
      <c r="K289" s="53">
        <v>0.0242656449553001</v>
      </c>
      <c r="L289">
        <v>785</v>
      </c>
      <c r="M289">
        <v>71</v>
      </c>
      <c r="N289">
        <v>573</v>
      </c>
      <c r="O289">
        <v>121</v>
      </c>
      <c r="P289">
        <v>20</v>
      </c>
      <c r="Q289" s="53">
        <v>0.0904458598726115</v>
      </c>
      <c r="R289">
        <v>0.729936305732484</v>
      </c>
      <c r="S289">
        <v>0.154140127388535</v>
      </c>
      <c r="T289" s="53">
        <v>0.0254777070063694</v>
      </c>
      <c r="U289">
        <v>784</v>
      </c>
      <c r="V289">
        <v>237</v>
      </c>
      <c r="W289">
        <v>324</v>
      </c>
      <c r="X289">
        <v>141</v>
      </c>
      <c r="Y289">
        <v>82</v>
      </c>
      <c r="Z289">
        <v>0.302295918367347</v>
      </c>
      <c r="AA289">
        <v>0.413265306122449</v>
      </c>
      <c r="AB289">
        <v>0.17984693877551</v>
      </c>
      <c r="AC289">
        <v>0.104591836734694</v>
      </c>
    </row>
    <row r="290" spans="1:29" ht="12.75">
      <c r="A290">
        <v>8</v>
      </c>
      <c r="B290">
        <v>25</v>
      </c>
      <c r="C290">
        <v>170</v>
      </c>
      <c r="D290">
        <v>53</v>
      </c>
      <c r="E290">
        <v>88</v>
      </c>
      <c r="F290">
        <v>23</v>
      </c>
      <c r="G290">
        <v>6</v>
      </c>
      <c r="H290">
        <v>0.311764705882353</v>
      </c>
      <c r="I290">
        <v>0.517647058823529</v>
      </c>
      <c r="J290">
        <v>0.135294117647059</v>
      </c>
      <c r="K290" s="53">
        <v>0.0352941176470588</v>
      </c>
      <c r="L290">
        <v>170</v>
      </c>
      <c r="M290">
        <v>7</v>
      </c>
      <c r="N290">
        <v>122</v>
      </c>
      <c r="O290">
        <v>29</v>
      </c>
      <c r="P290">
        <v>12</v>
      </c>
      <c r="Q290" s="53">
        <v>0.0411764705882353</v>
      </c>
      <c r="R290">
        <v>0.717647058823529</v>
      </c>
      <c r="S290">
        <v>0.170588235294118</v>
      </c>
      <c r="T290" s="53">
        <v>0.0705882352941176</v>
      </c>
      <c r="U290">
        <v>170</v>
      </c>
      <c r="V290">
        <v>41</v>
      </c>
      <c r="W290">
        <v>71</v>
      </c>
      <c r="X290">
        <v>28</v>
      </c>
      <c r="Y290">
        <v>30</v>
      </c>
      <c r="Z290">
        <v>0.241176470588235</v>
      </c>
      <c r="AA290">
        <v>0.417647058823529</v>
      </c>
      <c r="AB290">
        <v>0.164705882352941</v>
      </c>
      <c r="AC290">
        <v>0.176470588235294</v>
      </c>
    </row>
    <row r="291" spans="1:29" ht="12.75">
      <c r="A291">
        <v>8</v>
      </c>
      <c r="B291">
        <v>27</v>
      </c>
      <c r="C291">
        <v>17</v>
      </c>
      <c r="D291">
        <v>5</v>
      </c>
      <c r="E291">
        <v>9</v>
      </c>
      <c r="F291">
        <v>2</v>
      </c>
      <c r="G291">
        <v>1</v>
      </c>
      <c r="H291">
        <v>0.294117647058824</v>
      </c>
      <c r="I291">
        <v>0.529411764705882</v>
      </c>
      <c r="J291">
        <v>0.117647058823529</v>
      </c>
      <c r="K291" s="53">
        <v>0.0588235294117647</v>
      </c>
      <c r="L291">
        <v>17</v>
      </c>
      <c r="M291">
        <v>2</v>
      </c>
      <c r="N291">
        <v>11</v>
      </c>
      <c r="O291">
        <v>2</v>
      </c>
      <c r="P291">
        <v>2</v>
      </c>
      <c r="Q291">
        <v>0.117647058823529</v>
      </c>
      <c r="R291">
        <v>0.647058823529412</v>
      </c>
      <c r="S291">
        <v>0.117647058823529</v>
      </c>
      <c r="T291">
        <v>0.117647058823529</v>
      </c>
      <c r="U291">
        <v>17</v>
      </c>
      <c r="V291">
        <v>2</v>
      </c>
      <c r="W291">
        <v>7</v>
      </c>
      <c r="X291">
        <v>6</v>
      </c>
      <c r="Y291">
        <v>2</v>
      </c>
      <c r="Z291">
        <v>0.117647058823529</v>
      </c>
      <c r="AA291">
        <v>0.411764705882353</v>
      </c>
      <c r="AB291">
        <v>0.352941176470588</v>
      </c>
      <c r="AC291">
        <v>0.117647058823529</v>
      </c>
    </row>
    <row r="292" spans="1:29" ht="12.75">
      <c r="A292">
        <v>8</v>
      </c>
      <c r="B292">
        <v>28</v>
      </c>
      <c r="C292">
        <v>215</v>
      </c>
      <c r="D292">
        <v>67</v>
      </c>
      <c r="E292">
        <v>122</v>
      </c>
      <c r="F292">
        <v>18</v>
      </c>
      <c r="G292">
        <v>8</v>
      </c>
      <c r="H292">
        <v>0.311627906976744</v>
      </c>
      <c r="I292">
        <v>0.567441860465116</v>
      </c>
      <c r="J292" s="53">
        <v>0.0837209302325581</v>
      </c>
      <c r="K292" s="53">
        <v>0.0372093023255814</v>
      </c>
      <c r="L292">
        <v>215</v>
      </c>
      <c r="M292">
        <v>17</v>
      </c>
      <c r="N292">
        <v>163</v>
      </c>
      <c r="O292">
        <v>27</v>
      </c>
      <c r="P292">
        <v>8</v>
      </c>
      <c r="Q292" s="53">
        <v>0.0790697674418605</v>
      </c>
      <c r="R292">
        <v>0.758139534883721</v>
      </c>
      <c r="S292">
        <v>0.125581395348837</v>
      </c>
      <c r="T292" s="53">
        <v>0.0372093023255814</v>
      </c>
      <c r="U292">
        <v>215</v>
      </c>
      <c r="V292">
        <v>57</v>
      </c>
      <c r="W292">
        <v>84</v>
      </c>
      <c r="X292">
        <v>49</v>
      </c>
      <c r="Y292">
        <v>25</v>
      </c>
      <c r="Z292">
        <v>0.265116279069767</v>
      </c>
      <c r="AA292">
        <v>0.390697674418605</v>
      </c>
      <c r="AB292">
        <v>0.227906976744186</v>
      </c>
      <c r="AC292">
        <v>0.116279069767442</v>
      </c>
    </row>
    <row r="293" spans="1:29" ht="12.75">
      <c r="A293">
        <v>8</v>
      </c>
      <c r="B293">
        <v>29</v>
      </c>
      <c r="C293">
        <v>32</v>
      </c>
      <c r="D293">
        <v>2</v>
      </c>
      <c r="E293">
        <v>11</v>
      </c>
      <c r="F293">
        <v>10</v>
      </c>
      <c r="G293">
        <v>9</v>
      </c>
      <c r="H293">
        <v>0.0625</v>
      </c>
      <c r="I293">
        <v>0.34375</v>
      </c>
      <c r="J293">
        <v>0.3125</v>
      </c>
      <c r="K293">
        <v>0.28125</v>
      </c>
      <c r="L293">
        <v>33</v>
      </c>
      <c r="M293">
        <v>0</v>
      </c>
      <c r="N293">
        <v>12</v>
      </c>
      <c r="O293">
        <v>15</v>
      </c>
      <c r="P293">
        <v>6</v>
      </c>
      <c r="Q293">
        <v>0</v>
      </c>
      <c r="R293">
        <v>0.363636363636364</v>
      </c>
      <c r="S293">
        <v>0.454545454545455</v>
      </c>
      <c r="T293">
        <v>0.181818181818182</v>
      </c>
      <c r="U293">
        <v>32</v>
      </c>
      <c r="V293">
        <v>0</v>
      </c>
      <c r="W293">
        <v>10</v>
      </c>
      <c r="X293">
        <v>7</v>
      </c>
      <c r="Y293">
        <v>15</v>
      </c>
      <c r="Z293">
        <v>0</v>
      </c>
      <c r="AA293">
        <v>0.3125</v>
      </c>
      <c r="AB293">
        <v>0.21875</v>
      </c>
      <c r="AC293">
        <v>0.46875</v>
      </c>
    </row>
    <row r="294" spans="1:29" ht="12.75">
      <c r="A294">
        <v>8</v>
      </c>
      <c r="B294">
        <v>30</v>
      </c>
      <c r="C294">
        <v>31</v>
      </c>
      <c r="D294">
        <v>2</v>
      </c>
      <c r="E294">
        <v>19</v>
      </c>
      <c r="F294">
        <v>9</v>
      </c>
      <c r="G294">
        <v>1</v>
      </c>
      <c r="H294" s="53">
        <v>0.0645161290322581</v>
      </c>
      <c r="I294">
        <v>0.612903225806452</v>
      </c>
      <c r="J294">
        <v>0.290322580645161</v>
      </c>
      <c r="K294">
        <v>0.032258064516129</v>
      </c>
      <c r="L294">
        <v>31</v>
      </c>
      <c r="M294">
        <v>0</v>
      </c>
      <c r="N294">
        <v>16</v>
      </c>
      <c r="O294">
        <v>7</v>
      </c>
      <c r="P294">
        <v>8</v>
      </c>
      <c r="Q294">
        <v>0</v>
      </c>
      <c r="R294">
        <v>0.516129032258065</v>
      </c>
      <c r="S294">
        <v>0.225806451612903</v>
      </c>
      <c r="T294">
        <v>0.258064516129032</v>
      </c>
      <c r="U294">
        <v>30</v>
      </c>
      <c r="V294">
        <v>1</v>
      </c>
      <c r="W294">
        <v>9</v>
      </c>
      <c r="X294">
        <v>9</v>
      </c>
      <c r="Y294">
        <v>11</v>
      </c>
      <c r="Z294" s="53">
        <v>0.0333333333333333</v>
      </c>
      <c r="AA294">
        <v>0.3</v>
      </c>
      <c r="AB294">
        <v>0.3</v>
      </c>
      <c r="AC294">
        <v>0.366666666666667</v>
      </c>
    </row>
    <row r="295" spans="1:29" ht="12.75">
      <c r="A295">
        <v>8</v>
      </c>
      <c r="B295">
        <v>31</v>
      </c>
      <c r="C295">
        <v>285</v>
      </c>
      <c r="D295">
        <v>30</v>
      </c>
      <c r="E295">
        <v>126</v>
      </c>
      <c r="F295">
        <v>93</v>
      </c>
      <c r="G295">
        <v>36</v>
      </c>
      <c r="H295">
        <v>0.105263157894737</v>
      </c>
      <c r="I295">
        <v>0.442105263157895</v>
      </c>
      <c r="J295">
        <v>0.326315789473684</v>
      </c>
      <c r="K295">
        <v>0.126315789473684</v>
      </c>
      <c r="L295">
        <v>283</v>
      </c>
      <c r="M295">
        <v>1</v>
      </c>
      <c r="N295">
        <v>141</v>
      </c>
      <c r="O295">
        <v>86</v>
      </c>
      <c r="P295">
        <v>55</v>
      </c>
      <c r="Q295" s="53">
        <v>0.00353356890459364</v>
      </c>
      <c r="R295">
        <v>0.498233215547703</v>
      </c>
      <c r="S295">
        <v>0.303886925795053</v>
      </c>
      <c r="T295">
        <v>0.19434628975265</v>
      </c>
      <c r="U295">
        <v>285</v>
      </c>
      <c r="V295">
        <v>29</v>
      </c>
      <c r="W295">
        <v>82</v>
      </c>
      <c r="X295">
        <v>63</v>
      </c>
      <c r="Y295">
        <v>111</v>
      </c>
      <c r="Z295">
        <v>0.101754385964912</v>
      </c>
      <c r="AA295">
        <v>0.287719298245614</v>
      </c>
      <c r="AB295">
        <v>0.221052631578947</v>
      </c>
      <c r="AC295">
        <v>0.389473684210526</v>
      </c>
    </row>
    <row r="296" spans="1:29" ht="12.75">
      <c r="A296">
        <v>8</v>
      </c>
      <c r="B296">
        <v>32</v>
      </c>
      <c r="C296">
        <v>155</v>
      </c>
      <c r="D296">
        <v>4</v>
      </c>
      <c r="E296">
        <v>53</v>
      </c>
      <c r="F296">
        <v>65</v>
      </c>
      <c r="G296">
        <v>33</v>
      </c>
      <c r="H296" s="53">
        <v>0.0258064516129032</v>
      </c>
      <c r="I296">
        <v>0.341935483870968</v>
      </c>
      <c r="J296">
        <v>0.419354838709677</v>
      </c>
      <c r="K296">
        <v>0.212903225806452</v>
      </c>
      <c r="L296">
        <v>156</v>
      </c>
      <c r="M296">
        <v>0</v>
      </c>
      <c r="N296">
        <v>50</v>
      </c>
      <c r="O296">
        <v>65</v>
      </c>
      <c r="P296">
        <v>41</v>
      </c>
      <c r="Q296">
        <v>0</v>
      </c>
      <c r="R296">
        <v>0.320512820512821</v>
      </c>
      <c r="S296">
        <v>0.416666666666667</v>
      </c>
      <c r="T296">
        <v>0.262820512820513</v>
      </c>
      <c r="U296">
        <v>155</v>
      </c>
      <c r="V296">
        <v>5</v>
      </c>
      <c r="W296">
        <v>28</v>
      </c>
      <c r="X296">
        <v>34</v>
      </c>
      <c r="Y296">
        <v>88</v>
      </c>
      <c r="Z296">
        <v>0.032258064516129</v>
      </c>
      <c r="AA296">
        <v>0.180645161290323</v>
      </c>
      <c r="AB296">
        <v>0.219354838709677</v>
      </c>
      <c r="AC296">
        <v>0.567741935483871</v>
      </c>
    </row>
    <row r="297" spans="1:29" ht="12.75">
      <c r="A297">
        <v>8</v>
      </c>
      <c r="B297">
        <v>33</v>
      </c>
      <c r="C297">
        <v>1212</v>
      </c>
      <c r="D297">
        <v>418</v>
      </c>
      <c r="E297">
        <v>625</v>
      </c>
      <c r="F297">
        <v>144</v>
      </c>
      <c r="G297">
        <v>25</v>
      </c>
      <c r="H297">
        <v>0.344884488448845</v>
      </c>
      <c r="I297">
        <v>0.515676567656766</v>
      </c>
      <c r="J297">
        <v>0.118811881188119</v>
      </c>
      <c r="K297" s="53">
        <v>0.0206270627062706</v>
      </c>
      <c r="L297">
        <v>1215</v>
      </c>
      <c r="M297">
        <v>87</v>
      </c>
      <c r="N297">
        <v>847</v>
      </c>
      <c r="O297">
        <v>230</v>
      </c>
      <c r="P297">
        <v>51</v>
      </c>
      <c r="Q297" s="53">
        <v>0.0716049382716049</v>
      </c>
      <c r="R297">
        <v>0.697119341563786</v>
      </c>
      <c r="S297">
        <v>0.189300411522634</v>
      </c>
      <c r="T297" s="53">
        <v>0.0419753086419753</v>
      </c>
      <c r="U297">
        <v>1214</v>
      </c>
      <c r="V297">
        <v>310</v>
      </c>
      <c r="W297">
        <v>470</v>
      </c>
      <c r="X297">
        <v>231</v>
      </c>
      <c r="Y297">
        <v>203</v>
      </c>
      <c r="Z297">
        <v>0.255354200988468</v>
      </c>
      <c r="AA297">
        <v>0.387149917627677</v>
      </c>
      <c r="AB297">
        <v>0.190280065897858</v>
      </c>
      <c r="AC297">
        <v>0.167215815485997</v>
      </c>
    </row>
    <row r="298" spans="1:29" ht="12.75">
      <c r="A298">
        <v>8</v>
      </c>
      <c r="B298">
        <v>34</v>
      </c>
      <c r="C298">
        <v>45</v>
      </c>
      <c r="D298">
        <v>11</v>
      </c>
      <c r="E298">
        <v>32</v>
      </c>
      <c r="F298">
        <v>2</v>
      </c>
      <c r="G298">
        <v>0</v>
      </c>
      <c r="H298">
        <v>0.244444444444444</v>
      </c>
      <c r="I298">
        <v>0.711111111111111</v>
      </c>
      <c r="J298" s="53">
        <v>0.0444444444444444</v>
      </c>
      <c r="K298">
        <v>0</v>
      </c>
      <c r="L298">
        <v>43</v>
      </c>
      <c r="M298">
        <v>1</v>
      </c>
      <c r="N298">
        <v>32</v>
      </c>
      <c r="O298">
        <v>9</v>
      </c>
      <c r="P298">
        <v>1</v>
      </c>
      <c r="Q298" s="53">
        <v>0.0232558139534884</v>
      </c>
      <c r="R298">
        <v>0.744186046511628</v>
      </c>
      <c r="S298">
        <v>0.209302325581395</v>
      </c>
      <c r="T298" s="53">
        <v>0.0232558139534884</v>
      </c>
      <c r="U298">
        <v>44</v>
      </c>
      <c r="V298">
        <v>4</v>
      </c>
      <c r="W298">
        <v>19</v>
      </c>
      <c r="X298">
        <v>11</v>
      </c>
      <c r="Y298">
        <v>10</v>
      </c>
      <c r="Z298" s="53">
        <v>0.0909090909090909</v>
      </c>
      <c r="AA298">
        <v>0.431818181818182</v>
      </c>
      <c r="AB298">
        <v>0.25</v>
      </c>
      <c r="AC298">
        <v>0.227272727272727</v>
      </c>
    </row>
    <row r="299" spans="1:29" ht="12.75">
      <c r="A299">
        <v>8</v>
      </c>
      <c r="B299">
        <v>35</v>
      </c>
      <c r="C299">
        <v>69</v>
      </c>
      <c r="D299">
        <v>7</v>
      </c>
      <c r="E299">
        <v>36</v>
      </c>
      <c r="F299">
        <v>22</v>
      </c>
      <c r="G299">
        <v>4</v>
      </c>
      <c r="H299">
        <v>0.101449275362319</v>
      </c>
      <c r="I299">
        <v>0.521739130434783</v>
      </c>
      <c r="J299">
        <v>0.318840579710145</v>
      </c>
      <c r="K299" s="53">
        <v>0.0579710144927536</v>
      </c>
      <c r="L299">
        <v>70</v>
      </c>
      <c r="M299">
        <v>3</v>
      </c>
      <c r="N299">
        <v>34</v>
      </c>
      <c r="O299">
        <v>22</v>
      </c>
      <c r="P299">
        <v>11</v>
      </c>
      <c r="Q299" s="53">
        <v>0.0428571428571429</v>
      </c>
      <c r="R299">
        <v>0.485714285714286</v>
      </c>
      <c r="S299">
        <v>0.314285714285714</v>
      </c>
      <c r="T299">
        <v>0.157142857142857</v>
      </c>
      <c r="U299">
        <v>70</v>
      </c>
      <c r="V299">
        <v>7</v>
      </c>
      <c r="W299">
        <v>22</v>
      </c>
      <c r="X299">
        <v>17</v>
      </c>
      <c r="Y299">
        <v>24</v>
      </c>
      <c r="Z299">
        <v>0.1</v>
      </c>
      <c r="AA299">
        <v>0.314285714285714</v>
      </c>
      <c r="AB299">
        <v>0.242857142857143</v>
      </c>
      <c r="AC299">
        <v>0.342857142857143</v>
      </c>
    </row>
    <row r="300" spans="1:29" ht="12.75">
      <c r="A300">
        <v>8</v>
      </c>
      <c r="B300">
        <v>36</v>
      </c>
      <c r="C300">
        <v>162</v>
      </c>
      <c r="D300">
        <v>10</v>
      </c>
      <c r="E300">
        <v>82</v>
      </c>
      <c r="F300">
        <v>43</v>
      </c>
      <c r="G300">
        <v>27</v>
      </c>
      <c r="H300" s="53">
        <v>0.0617283950617284</v>
      </c>
      <c r="I300">
        <v>0.506172839506173</v>
      </c>
      <c r="J300">
        <v>0.265432098765432</v>
      </c>
      <c r="K300">
        <v>0.166666666666667</v>
      </c>
      <c r="L300">
        <v>165</v>
      </c>
      <c r="M300">
        <v>0</v>
      </c>
      <c r="N300">
        <v>87</v>
      </c>
      <c r="O300">
        <v>46</v>
      </c>
      <c r="P300">
        <v>32</v>
      </c>
      <c r="Q300">
        <v>0</v>
      </c>
      <c r="R300">
        <v>0.527272727272727</v>
      </c>
      <c r="S300">
        <v>0.278787878787879</v>
      </c>
      <c r="T300">
        <v>0.193939393939394</v>
      </c>
      <c r="U300">
        <v>163</v>
      </c>
      <c r="V300">
        <v>20</v>
      </c>
      <c r="W300">
        <v>59</v>
      </c>
      <c r="X300">
        <v>46</v>
      </c>
      <c r="Y300">
        <v>38</v>
      </c>
      <c r="Z300">
        <v>0.122699386503067</v>
      </c>
      <c r="AA300">
        <v>0.361963190184049</v>
      </c>
      <c r="AB300">
        <v>0.282208588957055</v>
      </c>
      <c r="AC300">
        <v>0.233128834355828</v>
      </c>
    </row>
    <row r="301" spans="1:29" ht="12.75">
      <c r="A301">
        <v>8</v>
      </c>
      <c r="B301">
        <v>37</v>
      </c>
      <c r="C301">
        <v>223</v>
      </c>
      <c r="D301">
        <v>13</v>
      </c>
      <c r="E301">
        <v>101</v>
      </c>
      <c r="F301">
        <v>86</v>
      </c>
      <c r="G301">
        <v>23</v>
      </c>
      <c r="H301" s="53">
        <v>0.0582959641255605</v>
      </c>
      <c r="I301">
        <v>0.452914798206278</v>
      </c>
      <c r="J301">
        <v>0.385650224215247</v>
      </c>
      <c r="K301">
        <v>0.103139013452915</v>
      </c>
      <c r="L301">
        <v>225</v>
      </c>
      <c r="M301">
        <v>3</v>
      </c>
      <c r="N301">
        <v>106</v>
      </c>
      <c r="O301">
        <v>78</v>
      </c>
      <c r="P301">
        <v>38</v>
      </c>
      <c r="Q301" s="53">
        <v>0.0133333333333333</v>
      </c>
      <c r="R301">
        <v>0.471111111111111</v>
      </c>
      <c r="S301">
        <v>0.346666666666667</v>
      </c>
      <c r="T301">
        <v>0.168888888888889</v>
      </c>
      <c r="U301">
        <v>226</v>
      </c>
      <c r="V301">
        <v>12</v>
      </c>
      <c r="W301">
        <v>74</v>
      </c>
      <c r="X301">
        <v>53</v>
      </c>
      <c r="Y301">
        <v>87</v>
      </c>
      <c r="Z301" s="53">
        <v>0.0530973451327434</v>
      </c>
      <c r="AA301">
        <v>0.327433628318584</v>
      </c>
      <c r="AB301">
        <v>0.234513274336283</v>
      </c>
      <c r="AC301">
        <v>0.384955752212389</v>
      </c>
    </row>
    <row r="302" spans="1:29" ht="12.75">
      <c r="A302">
        <v>8</v>
      </c>
      <c r="B302">
        <v>39</v>
      </c>
      <c r="C302">
        <v>60</v>
      </c>
      <c r="D302">
        <v>28</v>
      </c>
      <c r="E302">
        <v>27</v>
      </c>
      <c r="F302">
        <v>3</v>
      </c>
      <c r="G302">
        <v>2</v>
      </c>
      <c r="H302">
        <v>0.466666666666667</v>
      </c>
      <c r="I302">
        <v>0.45</v>
      </c>
      <c r="J302">
        <v>0.05</v>
      </c>
      <c r="K302" s="53">
        <v>0.0333333333333333</v>
      </c>
      <c r="L302">
        <v>61</v>
      </c>
      <c r="M302">
        <v>2</v>
      </c>
      <c r="N302">
        <v>52</v>
      </c>
      <c r="O302">
        <v>6</v>
      </c>
      <c r="P302">
        <v>1</v>
      </c>
      <c r="Q302" s="53">
        <v>0.0327868852459016</v>
      </c>
      <c r="R302">
        <v>0.852459016393443</v>
      </c>
      <c r="S302" s="53">
        <v>0.0983606557377049</v>
      </c>
      <c r="T302" s="53">
        <v>0.0163934426229508</v>
      </c>
      <c r="U302">
        <v>60</v>
      </c>
      <c r="V302">
        <v>20</v>
      </c>
      <c r="W302">
        <v>26</v>
      </c>
      <c r="X302">
        <v>6</v>
      </c>
      <c r="Y302">
        <v>8</v>
      </c>
      <c r="Z302">
        <v>0.333333333333333</v>
      </c>
      <c r="AA302">
        <v>0.433333333333333</v>
      </c>
      <c r="AB302">
        <v>0.1</v>
      </c>
      <c r="AC302">
        <v>0.133333333333333</v>
      </c>
    </row>
    <row r="303" spans="1:29" ht="12.75">
      <c r="A303">
        <v>8</v>
      </c>
      <c r="B303">
        <v>40</v>
      </c>
      <c r="C303">
        <v>14</v>
      </c>
      <c r="D303">
        <v>3</v>
      </c>
      <c r="E303">
        <v>9</v>
      </c>
      <c r="F303">
        <v>2</v>
      </c>
      <c r="G303">
        <v>0</v>
      </c>
      <c r="H303">
        <v>0.214285714285714</v>
      </c>
      <c r="I303">
        <v>0.642857142857143</v>
      </c>
      <c r="J303">
        <v>0.142857142857143</v>
      </c>
      <c r="K303">
        <v>0</v>
      </c>
      <c r="L303">
        <v>14</v>
      </c>
      <c r="M303">
        <v>3</v>
      </c>
      <c r="N303">
        <v>7</v>
      </c>
      <c r="O303">
        <v>4</v>
      </c>
      <c r="P303">
        <v>0</v>
      </c>
      <c r="Q303">
        <v>0.214285714285714</v>
      </c>
      <c r="R303">
        <v>0.5</v>
      </c>
      <c r="S303">
        <v>0.285714285714286</v>
      </c>
      <c r="T303">
        <v>0</v>
      </c>
      <c r="U303">
        <v>14</v>
      </c>
      <c r="V303">
        <v>4</v>
      </c>
      <c r="W303">
        <v>4</v>
      </c>
      <c r="X303">
        <v>5</v>
      </c>
      <c r="Y303">
        <v>1</v>
      </c>
      <c r="Z303">
        <v>0.285714285714286</v>
      </c>
      <c r="AA303">
        <v>0.285714285714286</v>
      </c>
      <c r="AB303">
        <v>0.357142857142857</v>
      </c>
      <c r="AC303" s="53">
        <v>0.0714285714285714</v>
      </c>
    </row>
    <row r="304" spans="1:29" ht="12.75">
      <c r="A304">
        <v>8</v>
      </c>
      <c r="B304">
        <v>42</v>
      </c>
      <c r="C304">
        <v>93</v>
      </c>
      <c r="D304">
        <v>37</v>
      </c>
      <c r="E304">
        <v>52</v>
      </c>
      <c r="F304">
        <v>3</v>
      </c>
      <c r="G304">
        <v>1</v>
      </c>
      <c r="H304">
        <v>0.397849462365591</v>
      </c>
      <c r="I304">
        <v>0.559139784946237</v>
      </c>
      <c r="J304">
        <v>0.032258064516129</v>
      </c>
      <c r="K304">
        <v>0.010752688172043</v>
      </c>
      <c r="L304">
        <v>93</v>
      </c>
      <c r="M304">
        <v>9</v>
      </c>
      <c r="N304">
        <v>76</v>
      </c>
      <c r="O304">
        <v>8</v>
      </c>
      <c r="P304">
        <v>0</v>
      </c>
      <c r="Q304" s="53">
        <v>0.0967741935483871</v>
      </c>
      <c r="R304">
        <v>0.817204301075269</v>
      </c>
      <c r="S304" s="53">
        <v>0.0860215053763441</v>
      </c>
      <c r="T304">
        <v>0</v>
      </c>
      <c r="U304">
        <v>93</v>
      </c>
      <c r="V304">
        <v>36</v>
      </c>
      <c r="W304">
        <v>37</v>
      </c>
      <c r="X304">
        <v>12</v>
      </c>
      <c r="Y304">
        <v>8</v>
      </c>
      <c r="Z304">
        <v>0.387096774193548</v>
      </c>
      <c r="AA304">
        <v>0.397849462365591</v>
      </c>
      <c r="AB304">
        <v>0.129032258064516</v>
      </c>
      <c r="AC304" s="53">
        <v>0.0860215053763441</v>
      </c>
    </row>
    <row r="305" spans="1:29" ht="12.75">
      <c r="A305">
        <v>8</v>
      </c>
      <c r="B305">
        <v>43</v>
      </c>
      <c r="C305">
        <v>6</v>
      </c>
      <c r="D305">
        <v>1</v>
      </c>
      <c r="E305">
        <v>4</v>
      </c>
      <c r="F305">
        <v>1</v>
      </c>
      <c r="G305">
        <v>0</v>
      </c>
      <c r="H305">
        <v>0.166666666666667</v>
      </c>
      <c r="I305">
        <v>0.666666666666667</v>
      </c>
      <c r="J305">
        <v>0.166666666666667</v>
      </c>
      <c r="K305">
        <v>0</v>
      </c>
      <c r="L305">
        <v>6</v>
      </c>
      <c r="M305">
        <v>1</v>
      </c>
      <c r="N305">
        <v>4</v>
      </c>
      <c r="O305">
        <v>1</v>
      </c>
      <c r="P305">
        <v>0</v>
      </c>
      <c r="Q305">
        <v>0.166666666666667</v>
      </c>
      <c r="R305">
        <v>0.666666666666667</v>
      </c>
      <c r="S305">
        <v>0.166666666666667</v>
      </c>
      <c r="T305">
        <v>0</v>
      </c>
      <c r="U305">
        <v>6</v>
      </c>
      <c r="V305">
        <v>1</v>
      </c>
      <c r="W305">
        <v>1</v>
      </c>
      <c r="X305">
        <v>3</v>
      </c>
      <c r="Y305">
        <v>1</v>
      </c>
      <c r="Z305">
        <v>0.166666666666667</v>
      </c>
      <c r="AA305">
        <v>0.166666666666667</v>
      </c>
      <c r="AB305">
        <v>0.5</v>
      </c>
      <c r="AC305">
        <v>0.166666666666667</v>
      </c>
    </row>
    <row r="306" spans="1:29" ht="12.75">
      <c r="A306">
        <v>8</v>
      </c>
      <c r="B306">
        <v>44</v>
      </c>
      <c r="C306">
        <v>18</v>
      </c>
      <c r="D306">
        <v>6</v>
      </c>
      <c r="E306">
        <v>10</v>
      </c>
      <c r="F306">
        <v>2</v>
      </c>
      <c r="G306">
        <v>0</v>
      </c>
      <c r="H306">
        <v>0.333333333333333</v>
      </c>
      <c r="I306">
        <v>0.555555555555556</v>
      </c>
      <c r="J306">
        <v>0.111111111111111</v>
      </c>
      <c r="K306">
        <v>0</v>
      </c>
      <c r="L306">
        <v>18</v>
      </c>
      <c r="M306">
        <v>1</v>
      </c>
      <c r="N306">
        <v>11</v>
      </c>
      <c r="O306">
        <v>5</v>
      </c>
      <c r="P306">
        <v>1</v>
      </c>
      <c r="Q306" s="53">
        <v>0.0555555555555556</v>
      </c>
      <c r="R306">
        <v>0.611111111111111</v>
      </c>
      <c r="S306">
        <v>0.277777777777778</v>
      </c>
      <c r="T306" s="53">
        <v>0.0555555555555556</v>
      </c>
      <c r="U306">
        <v>18</v>
      </c>
      <c r="V306">
        <v>3</v>
      </c>
      <c r="W306">
        <v>9</v>
      </c>
      <c r="X306">
        <v>3</v>
      </c>
      <c r="Y306">
        <v>3</v>
      </c>
      <c r="Z306">
        <v>0.166666666666667</v>
      </c>
      <c r="AA306">
        <v>0.5</v>
      </c>
      <c r="AB306">
        <v>0.166666666666667</v>
      </c>
      <c r="AC306">
        <v>0.166666666666667</v>
      </c>
    </row>
    <row r="307" spans="1:29" ht="12.75">
      <c r="A307">
        <v>8</v>
      </c>
      <c r="B307">
        <v>45</v>
      </c>
      <c r="C307">
        <v>56</v>
      </c>
      <c r="D307">
        <v>0</v>
      </c>
      <c r="E307">
        <v>25</v>
      </c>
      <c r="F307">
        <v>21</v>
      </c>
      <c r="G307">
        <v>10</v>
      </c>
      <c r="H307">
        <v>0</v>
      </c>
      <c r="I307">
        <v>0.446428571428571</v>
      </c>
      <c r="J307">
        <v>0.375</v>
      </c>
      <c r="K307">
        <v>0.178571428571429</v>
      </c>
      <c r="L307">
        <v>55</v>
      </c>
      <c r="M307">
        <v>0</v>
      </c>
      <c r="N307">
        <v>18</v>
      </c>
      <c r="O307">
        <v>24</v>
      </c>
      <c r="P307">
        <v>13</v>
      </c>
      <c r="Q307">
        <v>0</v>
      </c>
      <c r="R307">
        <v>0.327272727272727</v>
      </c>
      <c r="S307">
        <v>0.436363636363636</v>
      </c>
      <c r="T307">
        <v>0.236363636363636</v>
      </c>
      <c r="U307">
        <v>56</v>
      </c>
      <c r="V307">
        <v>3</v>
      </c>
      <c r="W307">
        <v>14</v>
      </c>
      <c r="X307">
        <v>12</v>
      </c>
      <c r="Y307">
        <v>27</v>
      </c>
      <c r="Z307" s="53">
        <v>0.0535714285714286</v>
      </c>
      <c r="AA307">
        <v>0.25</v>
      </c>
      <c r="AB307">
        <v>0.214285714285714</v>
      </c>
      <c r="AC307">
        <v>0.482142857142857</v>
      </c>
    </row>
    <row r="308" spans="1:29" ht="12.75">
      <c r="A308">
        <v>8</v>
      </c>
      <c r="B308">
        <v>46</v>
      </c>
      <c r="C308">
        <v>18</v>
      </c>
      <c r="D308">
        <v>0</v>
      </c>
      <c r="E308">
        <v>8</v>
      </c>
      <c r="F308">
        <v>9</v>
      </c>
      <c r="G308">
        <v>1</v>
      </c>
      <c r="H308">
        <v>0</v>
      </c>
      <c r="I308">
        <v>0.444444444444444</v>
      </c>
      <c r="J308">
        <v>0.5</v>
      </c>
      <c r="K308" s="53">
        <v>0.0555555555555556</v>
      </c>
      <c r="L308">
        <v>18</v>
      </c>
      <c r="M308">
        <v>0</v>
      </c>
      <c r="N308">
        <v>2</v>
      </c>
      <c r="O308">
        <v>8</v>
      </c>
      <c r="P308">
        <v>8</v>
      </c>
      <c r="Q308">
        <v>0</v>
      </c>
      <c r="R308">
        <v>0.111111111111111</v>
      </c>
      <c r="S308">
        <v>0.444444444444444</v>
      </c>
      <c r="T308">
        <v>0.444444444444444</v>
      </c>
      <c r="U308">
        <v>18</v>
      </c>
      <c r="V308">
        <v>1</v>
      </c>
      <c r="W308">
        <v>5</v>
      </c>
      <c r="X308">
        <v>7</v>
      </c>
      <c r="Y308">
        <v>5</v>
      </c>
      <c r="Z308" s="53">
        <v>0.0555555555555556</v>
      </c>
      <c r="AA308">
        <v>0.277777777777778</v>
      </c>
      <c r="AB308">
        <v>0.388888888888889</v>
      </c>
      <c r="AC308">
        <v>0.277777777777778</v>
      </c>
    </row>
    <row r="309" spans="1:29" ht="12.75">
      <c r="A309">
        <v>8</v>
      </c>
      <c r="B309">
        <v>47</v>
      </c>
      <c r="C309">
        <v>14</v>
      </c>
      <c r="D309">
        <v>7</v>
      </c>
      <c r="E309">
        <v>7</v>
      </c>
      <c r="F309">
        <v>0</v>
      </c>
      <c r="G309">
        <v>0</v>
      </c>
      <c r="H309">
        <v>0.5</v>
      </c>
      <c r="I309">
        <v>0.5</v>
      </c>
      <c r="J309">
        <v>0</v>
      </c>
      <c r="K309">
        <v>0</v>
      </c>
      <c r="L309">
        <v>14</v>
      </c>
      <c r="M309">
        <v>4</v>
      </c>
      <c r="N309">
        <v>8</v>
      </c>
      <c r="O309">
        <v>2</v>
      </c>
      <c r="P309">
        <v>0</v>
      </c>
      <c r="Q309">
        <v>0.285714285714286</v>
      </c>
      <c r="R309">
        <v>0.571428571428571</v>
      </c>
      <c r="S309">
        <v>0.142857142857143</v>
      </c>
      <c r="T309">
        <v>0</v>
      </c>
      <c r="U309">
        <v>14</v>
      </c>
      <c r="V309">
        <v>5</v>
      </c>
      <c r="W309">
        <v>7</v>
      </c>
      <c r="X309">
        <v>1</v>
      </c>
      <c r="Y309">
        <v>1</v>
      </c>
      <c r="Z309">
        <v>0.357142857142857</v>
      </c>
      <c r="AA309">
        <v>0.5</v>
      </c>
      <c r="AB309" s="53">
        <v>0.0714285714285714</v>
      </c>
      <c r="AC309" s="53">
        <v>0.0714285714285714</v>
      </c>
    </row>
    <row r="310" spans="1:29" ht="12.75">
      <c r="A310">
        <v>8</v>
      </c>
      <c r="B310">
        <v>48</v>
      </c>
      <c r="C310">
        <v>60</v>
      </c>
      <c r="D310">
        <v>20</v>
      </c>
      <c r="E310">
        <v>36</v>
      </c>
      <c r="F310">
        <v>2</v>
      </c>
      <c r="G310">
        <v>2</v>
      </c>
      <c r="H310">
        <v>0.333333333333333</v>
      </c>
      <c r="I310">
        <v>0.6</v>
      </c>
      <c r="J310" s="53">
        <v>0.0333333333333333</v>
      </c>
      <c r="K310" s="53">
        <v>0.0333333333333333</v>
      </c>
      <c r="L310">
        <v>59</v>
      </c>
      <c r="M310">
        <v>1</v>
      </c>
      <c r="N310">
        <v>49</v>
      </c>
      <c r="O310">
        <v>7</v>
      </c>
      <c r="P310">
        <v>2</v>
      </c>
      <c r="Q310" s="53">
        <v>0.0169491525423729</v>
      </c>
      <c r="R310">
        <v>0.830508474576271</v>
      </c>
      <c r="S310">
        <v>0.11864406779661</v>
      </c>
      <c r="T310" s="53">
        <v>0.0338983050847458</v>
      </c>
      <c r="U310">
        <v>60</v>
      </c>
      <c r="V310">
        <v>14</v>
      </c>
      <c r="W310">
        <v>34</v>
      </c>
      <c r="X310">
        <v>5</v>
      </c>
      <c r="Y310">
        <v>7</v>
      </c>
      <c r="Z310">
        <v>0.233333333333333</v>
      </c>
      <c r="AA310">
        <v>0.566666666666667</v>
      </c>
      <c r="AB310" s="53">
        <v>0.0833333333333333</v>
      </c>
      <c r="AC310">
        <v>0.116666666666667</v>
      </c>
    </row>
    <row r="311" spans="1:29" ht="12.75">
      <c r="A311">
        <v>8</v>
      </c>
      <c r="B311">
        <v>49</v>
      </c>
      <c r="C311">
        <v>34</v>
      </c>
      <c r="D311">
        <v>15</v>
      </c>
      <c r="E311">
        <v>16</v>
      </c>
      <c r="F311">
        <v>3</v>
      </c>
      <c r="G311">
        <v>0</v>
      </c>
      <c r="H311">
        <v>0.441176470588235</v>
      </c>
      <c r="I311">
        <v>0.470588235294118</v>
      </c>
      <c r="J311" s="53">
        <v>0.0882352941176471</v>
      </c>
      <c r="K311">
        <v>0</v>
      </c>
      <c r="L311">
        <v>34</v>
      </c>
      <c r="M311">
        <v>5</v>
      </c>
      <c r="N311">
        <v>25</v>
      </c>
      <c r="O311">
        <v>4</v>
      </c>
      <c r="P311">
        <v>0</v>
      </c>
      <c r="Q311">
        <v>0.147058823529412</v>
      </c>
      <c r="R311">
        <v>0.735294117647059</v>
      </c>
      <c r="S311">
        <v>0.117647058823529</v>
      </c>
      <c r="T311">
        <v>0</v>
      </c>
      <c r="U311">
        <v>34</v>
      </c>
      <c r="V311">
        <v>12</v>
      </c>
      <c r="W311">
        <v>16</v>
      </c>
      <c r="X311">
        <v>2</v>
      </c>
      <c r="Y311">
        <v>4</v>
      </c>
      <c r="Z311">
        <v>0.352941176470588</v>
      </c>
      <c r="AA311">
        <v>0.470588235294118</v>
      </c>
      <c r="AB311" s="53">
        <v>0.0588235294117647</v>
      </c>
      <c r="AC311">
        <v>0.117647058823529</v>
      </c>
    </row>
    <row r="312" spans="1:29" ht="12.75">
      <c r="A312">
        <v>8</v>
      </c>
      <c r="B312">
        <v>50</v>
      </c>
      <c r="C312">
        <v>14</v>
      </c>
      <c r="D312">
        <v>2</v>
      </c>
      <c r="E312">
        <v>9</v>
      </c>
      <c r="F312">
        <v>2</v>
      </c>
      <c r="G312">
        <v>1</v>
      </c>
      <c r="H312">
        <v>0.142857142857143</v>
      </c>
      <c r="I312">
        <v>0.642857142857143</v>
      </c>
      <c r="J312">
        <v>0.142857142857143</v>
      </c>
      <c r="K312" s="53">
        <v>0.0714285714285714</v>
      </c>
      <c r="L312">
        <v>14</v>
      </c>
      <c r="M312">
        <v>1</v>
      </c>
      <c r="N312">
        <v>9</v>
      </c>
      <c r="O312">
        <v>3</v>
      </c>
      <c r="P312">
        <v>1</v>
      </c>
      <c r="Q312" s="53">
        <v>0.0714285714285714</v>
      </c>
      <c r="R312">
        <v>0.642857142857143</v>
      </c>
      <c r="S312">
        <v>0.214285714285714</v>
      </c>
      <c r="T312" s="53">
        <v>0.0714285714285714</v>
      </c>
      <c r="U312">
        <v>14</v>
      </c>
      <c r="V312">
        <v>2</v>
      </c>
      <c r="W312">
        <v>7</v>
      </c>
      <c r="X312">
        <v>2</v>
      </c>
      <c r="Y312">
        <v>3</v>
      </c>
      <c r="Z312">
        <v>0.142857142857143</v>
      </c>
      <c r="AA312">
        <v>0.5</v>
      </c>
      <c r="AB312">
        <v>0.142857142857143</v>
      </c>
      <c r="AC312">
        <v>0.214285714285714</v>
      </c>
    </row>
    <row r="313" spans="1:29" ht="12.75">
      <c r="A313">
        <v>8</v>
      </c>
      <c r="B313">
        <v>51</v>
      </c>
      <c r="C313">
        <v>22</v>
      </c>
      <c r="D313">
        <v>0</v>
      </c>
      <c r="E313">
        <v>10</v>
      </c>
      <c r="F313">
        <v>7</v>
      </c>
      <c r="G313">
        <v>5</v>
      </c>
      <c r="H313">
        <v>0</v>
      </c>
      <c r="I313">
        <v>0.454545454545455</v>
      </c>
      <c r="J313">
        <v>0.318181818181818</v>
      </c>
      <c r="K313">
        <v>0.227272727272727</v>
      </c>
      <c r="L313">
        <v>22</v>
      </c>
      <c r="M313">
        <v>0</v>
      </c>
      <c r="N313">
        <v>5</v>
      </c>
      <c r="O313">
        <v>8</v>
      </c>
      <c r="P313">
        <v>9</v>
      </c>
      <c r="Q313">
        <v>0</v>
      </c>
      <c r="R313">
        <v>0.227272727272727</v>
      </c>
      <c r="S313">
        <v>0.363636363636364</v>
      </c>
      <c r="T313">
        <v>0.409090909090909</v>
      </c>
      <c r="U313">
        <v>22</v>
      </c>
      <c r="V313">
        <v>0</v>
      </c>
      <c r="W313">
        <v>4</v>
      </c>
      <c r="X313">
        <v>7</v>
      </c>
      <c r="Y313">
        <v>11</v>
      </c>
      <c r="Z313">
        <v>0</v>
      </c>
      <c r="AA313">
        <v>0.181818181818182</v>
      </c>
      <c r="AB313">
        <v>0.318181818181818</v>
      </c>
      <c r="AC313">
        <v>0.5</v>
      </c>
    </row>
    <row r="314" spans="1:29" ht="12.75">
      <c r="A314">
        <v>8</v>
      </c>
      <c r="B314">
        <v>52</v>
      </c>
      <c r="C314">
        <v>143</v>
      </c>
      <c r="D314">
        <v>51</v>
      </c>
      <c r="E314">
        <v>63</v>
      </c>
      <c r="F314">
        <v>23</v>
      </c>
      <c r="G314">
        <v>6</v>
      </c>
      <c r="H314">
        <v>0.356643356643357</v>
      </c>
      <c r="I314">
        <v>0.440559440559441</v>
      </c>
      <c r="J314">
        <v>0.160839160839161</v>
      </c>
      <c r="K314">
        <v>0.041958041958042</v>
      </c>
      <c r="L314">
        <v>144</v>
      </c>
      <c r="M314">
        <v>7</v>
      </c>
      <c r="N314">
        <v>96</v>
      </c>
      <c r="O314">
        <v>28</v>
      </c>
      <c r="P314">
        <v>13</v>
      </c>
      <c r="Q314" s="53">
        <v>0.0486111111111111</v>
      </c>
      <c r="R314">
        <v>0.666666666666667</v>
      </c>
      <c r="S314">
        <v>0.194444444444444</v>
      </c>
      <c r="T314" s="53">
        <v>0.0902777777777778</v>
      </c>
      <c r="U314">
        <v>143</v>
      </c>
      <c r="V314">
        <v>17</v>
      </c>
      <c r="W314">
        <v>63</v>
      </c>
      <c r="X314">
        <v>33</v>
      </c>
      <c r="Y314">
        <v>30</v>
      </c>
      <c r="Z314">
        <v>0.118881118881119</v>
      </c>
      <c r="AA314">
        <v>0.440559440559441</v>
      </c>
      <c r="AB314">
        <v>0.230769230769231</v>
      </c>
      <c r="AC314">
        <v>0.20979020979021</v>
      </c>
    </row>
    <row r="315" spans="1:29" ht="12.75">
      <c r="A315">
        <v>8</v>
      </c>
      <c r="B315">
        <v>53</v>
      </c>
      <c r="C315">
        <v>8</v>
      </c>
      <c r="D315">
        <v>1</v>
      </c>
      <c r="E315">
        <v>6</v>
      </c>
      <c r="F315">
        <v>1</v>
      </c>
      <c r="G315">
        <v>0</v>
      </c>
      <c r="H315">
        <v>0.125</v>
      </c>
      <c r="I315">
        <v>0.75</v>
      </c>
      <c r="J315">
        <v>0.125</v>
      </c>
      <c r="K315">
        <v>0</v>
      </c>
      <c r="L315">
        <v>7</v>
      </c>
      <c r="M315">
        <v>0</v>
      </c>
      <c r="N315">
        <v>5</v>
      </c>
      <c r="O315">
        <v>2</v>
      </c>
      <c r="P315">
        <v>0</v>
      </c>
      <c r="Q315">
        <v>0</v>
      </c>
      <c r="R315" t="s">
        <v>40</v>
      </c>
      <c r="S315" t="s">
        <v>41</v>
      </c>
      <c r="T315">
        <v>0</v>
      </c>
      <c r="U315">
        <v>8</v>
      </c>
      <c r="V315">
        <v>0</v>
      </c>
      <c r="W315">
        <v>3</v>
      </c>
      <c r="X315">
        <v>3</v>
      </c>
      <c r="Y315">
        <v>2</v>
      </c>
      <c r="Z315">
        <v>0</v>
      </c>
      <c r="AA315">
        <v>0.375</v>
      </c>
      <c r="AB315">
        <v>0.375</v>
      </c>
      <c r="AC315">
        <v>0.25</v>
      </c>
    </row>
    <row r="316" spans="1:29" ht="12.75">
      <c r="A316">
        <v>8</v>
      </c>
      <c r="B316">
        <v>54</v>
      </c>
      <c r="C316">
        <v>36</v>
      </c>
      <c r="D316">
        <v>1</v>
      </c>
      <c r="E316">
        <v>12</v>
      </c>
      <c r="F316">
        <v>19</v>
      </c>
      <c r="G316">
        <v>4</v>
      </c>
      <c r="H316" s="53">
        <v>0.0277777777777778</v>
      </c>
      <c r="I316">
        <v>0.333333333333333</v>
      </c>
      <c r="J316">
        <v>0.527777777777778</v>
      </c>
      <c r="K316">
        <v>0.111111111111111</v>
      </c>
      <c r="L316">
        <v>36</v>
      </c>
      <c r="M316">
        <v>0</v>
      </c>
      <c r="N316">
        <v>5</v>
      </c>
      <c r="O316">
        <v>20</v>
      </c>
      <c r="P316">
        <v>11</v>
      </c>
      <c r="Q316">
        <v>0</v>
      </c>
      <c r="R316">
        <v>0.138888888888889</v>
      </c>
      <c r="S316">
        <v>0.555555555555556</v>
      </c>
      <c r="T316">
        <v>0.305555555555556</v>
      </c>
      <c r="U316">
        <v>35</v>
      </c>
      <c r="V316">
        <v>1</v>
      </c>
      <c r="W316">
        <v>1</v>
      </c>
      <c r="X316">
        <v>8</v>
      </c>
      <c r="Y316">
        <v>25</v>
      </c>
      <c r="Z316" s="53">
        <v>0.0285714285714286</v>
      </c>
      <c r="AA316" s="53">
        <v>0.0285714285714286</v>
      </c>
      <c r="AB316">
        <v>0.228571428571429</v>
      </c>
      <c r="AC316">
        <v>0.714285714285714</v>
      </c>
    </row>
    <row r="317" spans="1:29" ht="12.75">
      <c r="A317">
        <v>8</v>
      </c>
      <c r="B317">
        <v>55</v>
      </c>
      <c r="C317">
        <v>20</v>
      </c>
      <c r="D317">
        <v>0</v>
      </c>
      <c r="E317">
        <v>11</v>
      </c>
      <c r="F317">
        <v>8</v>
      </c>
      <c r="G317">
        <v>1</v>
      </c>
      <c r="H317">
        <v>0</v>
      </c>
      <c r="I317">
        <v>0.55</v>
      </c>
      <c r="J317">
        <v>0.4</v>
      </c>
      <c r="K317">
        <v>0.05</v>
      </c>
      <c r="L317">
        <v>20</v>
      </c>
      <c r="M317">
        <v>0</v>
      </c>
      <c r="N317">
        <v>8</v>
      </c>
      <c r="O317">
        <v>10</v>
      </c>
      <c r="P317">
        <v>2</v>
      </c>
      <c r="Q317">
        <v>0</v>
      </c>
      <c r="R317">
        <v>0.4</v>
      </c>
      <c r="S317">
        <v>0.5</v>
      </c>
      <c r="T317">
        <v>0.1</v>
      </c>
      <c r="U317">
        <v>20</v>
      </c>
      <c r="V317">
        <v>0</v>
      </c>
      <c r="W317">
        <v>6</v>
      </c>
      <c r="X317">
        <v>7</v>
      </c>
      <c r="Y317">
        <v>7</v>
      </c>
      <c r="Z317">
        <v>0</v>
      </c>
      <c r="AA317">
        <v>0.3</v>
      </c>
      <c r="AB317">
        <v>0.35</v>
      </c>
      <c r="AC317">
        <v>0.35</v>
      </c>
    </row>
    <row r="318" spans="1:29" ht="12.75">
      <c r="A318">
        <v>8</v>
      </c>
      <c r="B318">
        <v>56</v>
      </c>
      <c r="C318">
        <v>22</v>
      </c>
      <c r="D318">
        <v>1</v>
      </c>
      <c r="E318">
        <v>16</v>
      </c>
      <c r="F318">
        <v>4</v>
      </c>
      <c r="G318">
        <v>1</v>
      </c>
      <c r="H318" s="53">
        <v>0.0454545454545455</v>
      </c>
      <c r="I318">
        <v>0.727272727272727</v>
      </c>
      <c r="J318">
        <v>0.181818181818182</v>
      </c>
      <c r="K318" s="53">
        <v>0.0454545454545455</v>
      </c>
      <c r="L318">
        <v>22</v>
      </c>
      <c r="M318">
        <v>1</v>
      </c>
      <c r="N318">
        <v>12</v>
      </c>
      <c r="O318">
        <v>7</v>
      </c>
      <c r="P318">
        <v>2</v>
      </c>
      <c r="Q318" s="53">
        <v>0.0454545454545455</v>
      </c>
      <c r="R318">
        <v>0.545454545454545</v>
      </c>
      <c r="S318">
        <v>0.318181818181818</v>
      </c>
      <c r="T318" s="53">
        <v>0.0909090909090909</v>
      </c>
      <c r="U318">
        <v>22</v>
      </c>
      <c r="V318">
        <v>1</v>
      </c>
      <c r="W318">
        <v>7</v>
      </c>
      <c r="X318">
        <v>8</v>
      </c>
      <c r="Y318">
        <v>6</v>
      </c>
      <c r="Z318" s="53">
        <v>0.0454545454545455</v>
      </c>
      <c r="AA318">
        <v>0.318181818181818</v>
      </c>
      <c r="AB318">
        <v>0.363636363636364</v>
      </c>
      <c r="AC318">
        <v>0.272727272727273</v>
      </c>
    </row>
    <row r="319" spans="1:29" ht="12.75">
      <c r="A319">
        <v>9</v>
      </c>
      <c r="B319">
        <v>2</v>
      </c>
      <c r="C319">
        <v>39</v>
      </c>
      <c r="D319">
        <v>21</v>
      </c>
      <c r="E319">
        <v>14</v>
      </c>
      <c r="F319">
        <v>4</v>
      </c>
      <c r="G319">
        <v>0</v>
      </c>
      <c r="H319">
        <v>0.538461538461538</v>
      </c>
      <c r="I319">
        <v>0.358974358974359</v>
      </c>
      <c r="J319">
        <v>0.102564102564103</v>
      </c>
      <c r="K319">
        <v>0</v>
      </c>
      <c r="L319">
        <v>41</v>
      </c>
      <c r="M319">
        <v>3</v>
      </c>
      <c r="N319">
        <v>34</v>
      </c>
      <c r="O319">
        <v>1</v>
      </c>
      <c r="P319">
        <v>3</v>
      </c>
      <c r="Q319" s="53">
        <v>0.0731707317073171</v>
      </c>
      <c r="R319">
        <v>0.829268292682927</v>
      </c>
      <c r="S319">
        <v>0.024390243902439</v>
      </c>
      <c r="T319" s="53">
        <v>0.0731707317073171</v>
      </c>
      <c r="U319">
        <v>41</v>
      </c>
      <c r="V319">
        <v>17</v>
      </c>
      <c r="W319">
        <v>16</v>
      </c>
      <c r="X319">
        <v>6</v>
      </c>
      <c r="Y319">
        <v>2</v>
      </c>
      <c r="Z319">
        <v>0.414634146341463</v>
      </c>
      <c r="AA319">
        <v>0.390243902439024</v>
      </c>
      <c r="AB319">
        <v>0.146341463414634</v>
      </c>
      <c r="AC319" s="53">
        <v>0.0487804878048781</v>
      </c>
    </row>
    <row r="320" spans="1:29" ht="12.75">
      <c r="A320">
        <v>9</v>
      </c>
      <c r="B320">
        <v>3</v>
      </c>
      <c r="C320">
        <v>32</v>
      </c>
      <c r="D320">
        <v>8</v>
      </c>
      <c r="E320">
        <v>16</v>
      </c>
      <c r="F320">
        <v>6</v>
      </c>
      <c r="G320">
        <v>2</v>
      </c>
      <c r="H320">
        <v>0.25</v>
      </c>
      <c r="I320">
        <v>0.5</v>
      </c>
      <c r="J320">
        <v>0.1875</v>
      </c>
      <c r="K320">
        <v>0.0625</v>
      </c>
      <c r="L320">
        <v>32</v>
      </c>
      <c r="M320">
        <v>0</v>
      </c>
      <c r="N320">
        <v>20</v>
      </c>
      <c r="O320">
        <v>10</v>
      </c>
      <c r="P320">
        <v>2</v>
      </c>
      <c r="Q320">
        <v>0</v>
      </c>
      <c r="R320">
        <v>0.625</v>
      </c>
      <c r="S320">
        <v>0.3125</v>
      </c>
      <c r="T320">
        <v>0.0625</v>
      </c>
      <c r="U320">
        <v>32</v>
      </c>
      <c r="V320">
        <v>3</v>
      </c>
      <c r="W320">
        <v>11</v>
      </c>
      <c r="X320">
        <v>11</v>
      </c>
      <c r="Y320">
        <v>7</v>
      </c>
      <c r="Z320">
        <v>0.09375</v>
      </c>
      <c r="AA320">
        <v>0.34375</v>
      </c>
      <c r="AB320">
        <v>0.34375</v>
      </c>
      <c r="AC320">
        <v>0.21875</v>
      </c>
    </row>
    <row r="321" spans="1:29" ht="12.75">
      <c r="A321">
        <v>9</v>
      </c>
      <c r="B321">
        <v>4</v>
      </c>
      <c r="C321">
        <v>3</v>
      </c>
      <c r="D321">
        <v>2</v>
      </c>
      <c r="E321">
        <v>0</v>
      </c>
      <c r="F321">
        <v>0</v>
      </c>
      <c r="G321">
        <v>1</v>
      </c>
      <c r="H321" t="s">
        <v>39</v>
      </c>
      <c r="I321" t="s">
        <v>39</v>
      </c>
      <c r="J321" t="s">
        <v>39</v>
      </c>
      <c r="K321" t="s">
        <v>39</v>
      </c>
      <c r="L321">
        <v>3</v>
      </c>
      <c r="M321">
        <v>0</v>
      </c>
      <c r="N321">
        <v>2</v>
      </c>
      <c r="O321">
        <v>0</v>
      </c>
      <c r="P321">
        <v>1</v>
      </c>
      <c r="Q321" t="s">
        <v>39</v>
      </c>
      <c r="R321" t="s">
        <v>39</v>
      </c>
      <c r="S321" t="s">
        <v>39</v>
      </c>
      <c r="T321" t="s">
        <v>39</v>
      </c>
      <c r="U321">
        <v>3</v>
      </c>
      <c r="V321">
        <v>1</v>
      </c>
      <c r="W321">
        <v>1</v>
      </c>
      <c r="X321">
        <v>0</v>
      </c>
      <c r="Y321">
        <v>1</v>
      </c>
      <c r="Z321" t="s">
        <v>39</v>
      </c>
      <c r="AA321" t="s">
        <v>39</v>
      </c>
      <c r="AB321" t="s">
        <v>39</v>
      </c>
      <c r="AC321" t="s">
        <v>39</v>
      </c>
    </row>
    <row r="322" spans="1:29" ht="12.75">
      <c r="A322">
        <v>9</v>
      </c>
      <c r="B322">
        <v>5</v>
      </c>
      <c r="C322">
        <v>3872</v>
      </c>
      <c r="D322">
        <v>1682</v>
      </c>
      <c r="E322">
        <v>1429</v>
      </c>
      <c r="F322">
        <v>645</v>
      </c>
      <c r="G322">
        <v>116</v>
      </c>
      <c r="H322">
        <v>0.434400826446281</v>
      </c>
      <c r="I322">
        <v>0.369059917355372</v>
      </c>
      <c r="J322">
        <v>0.166580578512397</v>
      </c>
      <c r="K322" s="53">
        <v>0.0299586776859504</v>
      </c>
      <c r="L322">
        <v>3857</v>
      </c>
      <c r="M322">
        <v>177</v>
      </c>
      <c r="N322">
        <v>2807</v>
      </c>
      <c r="O322">
        <v>582</v>
      </c>
      <c r="P322">
        <v>291</v>
      </c>
      <c r="Q322" s="53">
        <v>0.0458905885403163</v>
      </c>
      <c r="R322">
        <v>0.727767695099819</v>
      </c>
      <c r="S322">
        <v>0.150894477573243</v>
      </c>
      <c r="T322" s="53">
        <v>0.0754472387866217</v>
      </c>
      <c r="U322">
        <v>3874</v>
      </c>
      <c r="V322">
        <v>1116</v>
      </c>
      <c r="W322">
        <v>1312</v>
      </c>
      <c r="X322">
        <v>686</v>
      </c>
      <c r="Y322">
        <v>760</v>
      </c>
      <c r="Z322">
        <v>0.288074341765617</v>
      </c>
      <c r="AA322">
        <v>0.33866804336603</v>
      </c>
      <c r="AB322">
        <v>0.177077955601446</v>
      </c>
      <c r="AC322">
        <v>0.196179659266908</v>
      </c>
    </row>
    <row r="323" spans="1:29" ht="12.75">
      <c r="A323">
        <v>9</v>
      </c>
      <c r="B323">
        <v>6</v>
      </c>
      <c r="C323">
        <v>28</v>
      </c>
      <c r="D323">
        <v>7</v>
      </c>
      <c r="E323">
        <v>12</v>
      </c>
      <c r="F323">
        <v>7</v>
      </c>
      <c r="G323">
        <v>2</v>
      </c>
      <c r="H323">
        <v>0.25</v>
      </c>
      <c r="I323">
        <v>0.428571428571429</v>
      </c>
      <c r="J323">
        <v>0.25</v>
      </c>
      <c r="K323" s="53">
        <v>0.0714285714285714</v>
      </c>
      <c r="L323">
        <v>28</v>
      </c>
      <c r="M323">
        <v>0</v>
      </c>
      <c r="N323">
        <v>16</v>
      </c>
      <c r="O323">
        <v>9</v>
      </c>
      <c r="P323">
        <v>3</v>
      </c>
      <c r="Q323">
        <v>0</v>
      </c>
      <c r="R323">
        <v>0.571428571428571</v>
      </c>
      <c r="S323">
        <v>0.321428571428571</v>
      </c>
      <c r="T323">
        <v>0.107142857142857</v>
      </c>
      <c r="U323">
        <v>28</v>
      </c>
      <c r="V323">
        <v>1</v>
      </c>
      <c r="W323">
        <v>11</v>
      </c>
      <c r="X323">
        <v>10</v>
      </c>
      <c r="Y323">
        <v>6</v>
      </c>
      <c r="Z323" s="53">
        <v>0.0357142857142857</v>
      </c>
      <c r="AA323">
        <v>0.392857142857143</v>
      </c>
      <c r="AB323">
        <v>0.357142857142857</v>
      </c>
      <c r="AC323">
        <v>0.214285714285714</v>
      </c>
    </row>
    <row r="324" spans="1:29" ht="12.75">
      <c r="A324">
        <v>9</v>
      </c>
      <c r="B324">
        <v>7</v>
      </c>
      <c r="C324">
        <v>114</v>
      </c>
      <c r="D324">
        <v>13</v>
      </c>
      <c r="E324">
        <v>36</v>
      </c>
      <c r="F324">
        <v>44</v>
      </c>
      <c r="G324">
        <v>21</v>
      </c>
      <c r="H324">
        <v>0.114035087719298</v>
      </c>
      <c r="I324">
        <v>0.315789473684211</v>
      </c>
      <c r="J324">
        <v>0.385964912280702</v>
      </c>
      <c r="K324">
        <v>0.184210526315789</v>
      </c>
      <c r="L324">
        <v>111</v>
      </c>
      <c r="M324">
        <v>0</v>
      </c>
      <c r="N324">
        <v>52</v>
      </c>
      <c r="O324">
        <v>39</v>
      </c>
      <c r="P324">
        <v>20</v>
      </c>
      <c r="Q324">
        <v>0</v>
      </c>
      <c r="R324">
        <v>0.468468468468468</v>
      </c>
      <c r="S324">
        <v>0.351351351351351</v>
      </c>
      <c r="T324">
        <v>0.18018018018018</v>
      </c>
      <c r="U324">
        <v>110</v>
      </c>
      <c r="V324">
        <v>11</v>
      </c>
      <c r="W324">
        <v>29</v>
      </c>
      <c r="X324">
        <v>23</v>
      </c>
      <c r="Y324">
        <v>47</v>
      </c>
      <c r="Z324">
        <v>0.1</v>
      </c>
      <c r="AA324">
        <v>0.263636363636364</v>
      </c>
      <c r="AB324">
        <v>0.209090909090909</v>
      </c>
      <c r="AC324">
        <v>0.427272727272727</v>
      </c>
    </row>
    <row r="325" spans="1:29" ht="12.75">
      <c r="A325">
        <v>9</v>
      </c>
      <c r="B325">
        <v>8</v>
      </c>
      <c r="C325">
        <v>19</v>
      </c>
      <c r="D325">
        <v>9</v>
      </c>
      <c r="E325">
        <v>9</v>
      </c>
      <c r="F325">
        <v>1</v>
      </c>
      <c r="G325">
        <v>0</v>
      </c>
      <c r="H325">
        <v>0.473684210526316</v>
      </c>
      <c r="I325">
        <v>0.473684210526316</v>
      </c>
      <c r="J325" s="53">
        <v>0.0526315789473684</v>
      </c>
      <c r="K325">
        <v>0</v>
      </c>
      <c r="L325">
        <v>19</v>
      </c>
      <c r="M325">
        <v>1</v>
      </c>
      <c r="N325">
        <v>15</v>
      </c>
      <c r="O325">
        <v>3</v>
      </c>
      <c r="P325">
        <v>0</v>
      </c>
      <c r="Q325" s="53">
        <v>0.0526315789473684</v>
      </c>
      <c r="R325">
        <v>0.789473684210526</v>
      </c>
      <c r="S325">
        <v>0.157894736842105</v>
      </c>
      <c r="T325">
        <v>0</v>
      </c>
      <c r="U325">
        <v>19</v>
      </c>
      <c r="V325">
        <v>8</v>
      </c>
      <c r="W325">
        <v>5</v>
      </c>
      <c r="X325">
        <v>4</v>
      </c>
      <c r="Y325">
        <v>2</v>
      </c>
      <c r="Z325">
        <v>0.421052631578947</v>
      </c>
      <c r="AA325">
        <v>0.263157894736842</v>
      </c>
      <c r="AB325">
        <v>0.210526315789474</v>
      </c>
      <c r="AC325">
        <v>0.105263157894737</v>
      </c>
    </row>
    <row r="326" spans="1:29" ht="12.75">
      <c r="A326">
        <v>9</v>
      </c>
      <c r="B326">
        <v>9</v>
      </c>
      <c r="C326">
        <v>20</v>
      </c>
      <c r="D326">
        <v>4</v>
      </c>
      <c r="E326">
        <v>8</v>
      </c>
      <c r="F326">
        <v>6</v>
      </c>
      <c r="G326">
        <v>2</v>
      </c>
      <c r="H326">
        <v>0.2</v>
      </c>
      <c r="I326">
        <v>0.4</v>
      </c>
      <c r="J326">
        <v>0.3</v>
      </c>
      <c r="K326">
        <v>0.1</v>
      </c>
      <c r="L326">
        <v>20</v>
      </c>
      <c r="M326">
        <v>0</v>
      </c>
      <c r="N326">
        <v>12</v>
      </c>
      <c r="O326">
        <v>5</v>
      </c>
      <c r="P326">
        <v>3</v>
      </c>
      <c r="Q326">
        <v>0</v>
      </c>
      <c r="R326">
        <v>0.6</v>
      </c>
      <c r="S326">
        <v>0.25</v>
      </c>
      <c r="T326">
        <v>0.15</v>
      </c>
      <c r="U326">
        <v>20</v>
      </c>
      <c r="V326">
        <v>2</v>
      </c>
      <c r="W326">
        <v>4</v>
      </c>
      <c r="X326">
        <v>6</v>
      </c>
      <c r="Y326">
        <v>8</v>
      </c>
      <c r="Z326">
        <v>0.1</v>
      </c>
      <c r="AA326">
        <v>0.2</v>
      </c>
      <c r="AB326">
        <v>0.3</v>
      </c>
      <c r="AC326">
        <v>0.4</v>
      </c>
    </row>
    <row r="327" spans="1:29" ht="12.75">
      <c r="A327">
        <v>9</v>
      </c>
      <c r="B327">
        <v>10</v>
      </c>
      <c r="C327">
        <v>6</v>
      </c>
      <c r="D327">
        <v>4</v>
      </c>
      <c r="E327">
        <v>1</v>
      </c>
      <c r="F327">
        <v>1</v>
      </c>
      <c r="G327">
        <v>0</v>
      </c>
      <c r="H327">
        <v>0.666666666666667</v>
      </c>
      <c r="I327">
        <v>0.166666666666667</v>
      </c>
      <c r="J327">
        <v>0.166666666666667</v>
      </c>
      <c r="K327">
        <v>0</v>
      </c>
      <c r="L327">
        <v>6</v>
      </c>
      <c r="M327">
        <v>0</v>
      </c>
      <c r="N327">
        <v>5</v>
      </c>
      <c r="O327">
        <v>0</v>
      </c>
      <c r="P327">
        <v>1</v>
      </c>
      <c r="Q327">
        <v>0</v>
      </c>
      <c r="R327" t="s">
        <v>40</v>
      </c>
      <c r="S327">
        <v>0</v>
      </c>
      <c r="T327" t="s">
        <v>41</v>
      </c>
      <c r="U327">
        <v>6</v>
      </c>
      <c r="V327">
        <v>2</v>
      </c>
      <c r="W327">
        <v>2</v>
      </c>
      <c r="X327">
        <v>0</v>
      </c>
      <c r="Y327">
        <v>2</v>
      </c>
      <c r="Z327">
        <v>0.333333333333333</v>
      </c>
      <c r="AA327">
        <v>0.333333333333333</v>
      </c>
      <c r="AB327">
        <v>0</v>
      </c>
      <c r="AC327">
        <v>0.333333333333333</v>
      </c>
    </row>
    <row r="328" spans="1:29" ht="12.75">
      <c r="A328">
        <v>9</v>
      </c>
      <c r="B328">
        <v>11</v>
      </c>
      <c r="C328">
        <v>49</v>
      </c>
      <c r="D328">
        <v>23</v>
      </c>
      <c r="E328">
        <v>17</v>
      </c>
      <c r="F328">
        <v>8</v>
      </c>
      <c r="G328">
        <v>1</v>
      </c>
      <c r="H328">
        <v>0.469387755102041</v>
      </c>
      <c r="I328">
        <v>0.346938775510204</v>
      </c>
      <c r="J328">
        <v>0.163265306122449</v>
      </c>
      <c r="K328" s="53">
        <v>0.0204081632653061</v>
      </c>
      <c r="L328">
        <v>49</v>
      </c>
      <c r="M328">
        <v>1</v>
      </c>
      <c r="N328">
        <v>36</v>
      </c>
      <c r="O328">
        <v>9</v>
      </c>
      <c r="P328">
        <v>3</v>
      </c>
      <c r="Q328" s="53">
        <v>0.0204081632653061</v>
      </c>
      <c r="R328">
        <v>0.73469387755102</v>
      </c>
      <c r="S328">
        <v>0.183673469387755</v>
      </c>
      <c r="T328" s="53">
        <v>0.0612244897959184</v>
      </c>
      <c r="U328">
        <v>49</v>
      </c>
      <c r="V328">
        <v>20</v>
      </c>
      <c r="W328">
        <v>8</v>
      </c>
      <c r="X328">
        <v>8</v>
      </c>
      <c r="Y328">
        <v>13</v>
      </c>
      <c r="Z328">
        <v>0.408163265306122</v>
      </c>
      <c r="AA328">
        <v>0.163265306122449</v>
      </c>
      <c r="AB328">
        <v>0.163265306122449</v>
      </c>
      <c r="AC328">
        <v>0.26530612244898</v>
      </c>
    </row>
    <row r="329" spans="1:29" ht="12.75">
      <c r="A329">
        <v>9</v>
      </c>
      <c r="B329">
        <v>12</v>
      </c>
      <c r="C329">
        <v>40</v>
      </c>
      <c r="D329">
        <v>17</v>
      </c>
      <c r="E329">
        <v>15</v>
      </c>
      <c r="F329">
        <v>7</v>
      </c>
      <c r="G329">
        <v>1</v>
      </c>
      <c r="H329">
        <v>0.425</v>
      </c>
      <c r="I329">
        <v>0.375</v>
      </c>
      <c r="J329">
        <v>0.175</v>
      </c>
      <c r="K329">
        <v>0.025</v>
      </c>
      <c r="L329">
        <v>39</v>
      </c>
      <c r="M329">
        <v>1</v>
      </c>
      <c r="N329">
        <v>29</v>
      </c>
      <c r="O329">
        <v>7</v>
      </c>
      <c r="P329">
        <v>2</v>
      </c>
      <c r="Q329" s="53">
        <v>0.0256410256410256</v>
      </c>
      <c r="R329">
        <v>0.743589743589744</v>
      </c>
      <c r="S329">
        <v>0.179487179487179</v>
      </c>
      <c r="T329" s="53">
        <v>0.0512820512820513</v>
      </c>
      <c r="U329">
        <v>40</v>
      </c>
      <c r="V329">
        <v>11</v>
      </c>
      <c r="W329">
        <v>14</v>
      </c>
      <c r="X329">
        <v>6</v>
      </c>
      <c r="Y329">
        <v>9</v>
      </c>
      <c r="Z329">
        <v>0.275</v>
      </c>
      <c r="AA329">
        <v>0.35</v>
      </c>
      <c r="AB329">
        <v>0.15</v>
      </c>
      <c r="AC329">
        <v>0.225</v>
      </c>
    </row>
    <row r="330" spans="1:29" ht="12.75">
      <c r="A330">
        <v>9</v>
      </c>
      <c r="B330">
        <v>13</v>
      </c>
      <c r="C330">
        <v>44</v>
      </c>
      <c r="D330">
        <v>21</v>
      </c>
      <c r="E330">
        <v>17</v>
      </c>
      <c r="F330">
        <v>4</v>
      </c>
      <c r="G330">
        <v>2</v>
      </c>
      <c r="H330">
        <v>0.477272727272727</v>
      </c>
      <c r="I330">
        <v>0.386363636363636</v>
      </c>
      <c r="J330" s="53">
        <v>0.0909090909090909</v>
      </c>
      <c r="K330" s="53">
        <v>0.0454545454545455</v>
      </c>
      <c r="L330">
        <v>44</v>
      </c>
      <c r="M330">
        <v>1</v>
      </c>
      <c r="N330">
        <v>33</v>
      </c>
      <c r="O330">
        <v>5</v>
      </c>
      <c r="P330">
        <v>5</v>
      </c>
      <c r="Q330" s="53">
        <v>0.0227272727272727</v>
      </c>
      <c r="R330">
        <v>0.75</v>
      </c>
      <c r="S330">
        <v>0.113636363636364</v>
      </c>
      <c r="T330">
        <v>0.113636363636364</v>
      </c>
      <c r="U330">
        <v>44</v>
      </c>
      <c r="V330">
        <v>7</v>
      </c>
      <c r="W330">
        <v>17</v>
      </c>
      <c r="X330">
        <v>10</v>
      </c>
      <c r="Y330">
        <v>10</v>
      </c>
      <c r="Z330">
        <v>0.159090909090909</v>
      </c>
      <c r="AA330">
        <v>0.386363636363636</v>
      </c>
      <c r="AB330">
        <v>0.227272727272727</v>
      </c>
      <c r="AC330">
        <v>0.227272727272727</v>
      </c>
    </row>
    <row r="331" spans="1:29" ht="12.75">
      <c r="A331">
        <v>9</v>
      </c>
      <c r="B331">
        <v>14</v>
      </c>
      <c r="C331">
        <v>80</v>
      </c>
      <c r="D331">
        <v>27</v>
      </c>
      <c r="E331">
        <v>35</v>
      </c>
      <c r="F331">
        <v>17</v>
      </c>
      <c r="G331">
        <v>1</v>
      </c>
      <c r="H331">
        <v>0.3375</v>
      </c>
      <c r="I331">
        <v>0.4375</v>
      </c>
      <c r="J331">
        <v>0.2125</v>
      </c>
      <c r="K331">
        <v>0.0125</v>
      </c>
      <c r="L331">
        <v>79</v>
      </c>
      <c r="M331">
        <v>0</v>
      </c>
      <c r="N331">
        <v>58</v>
      </c>
      <c r="O331">
        <v>17</v>
      </c>
      <c r="P331">
        <v>4</v>
      </c>
      <c r="Q331">
        <v>0</v>
      </c>
      <c r="R331">
        <v>0.734177215189873</v>
      </c>
      <c r="S331">
        <v>0.215189873417722</v>
      </c>
      <c r="T331" s="53">
        <v>0.0506329113924051</v>
      </c>
      <c r="U331">
        <v>79</v>
      </c>
      <c r="V331">
        <v>11</v>
      </c>
      <c r="W331">
        <v>34</v>
      </c>
      <c r="X331">
        <v>18</v>
      </c>
      <c r="Y331">
        <v>16</v>
      </c>
      <c r="Z331">
        <v>0.139240506329114</v>
      </c>
      <c r="AA331">
        <v>0.430379746835443</v>
      </c>
      <c r="AB331">
        <v>0.227848101265823</v>
      </c>
      <c r="AC331">
        <v>0.20253164556962</v>
      </c>
    </row>
    <row r="332" spans="1:29" ht="12.75">
      <c r="A332">
        <v>9</v>
      </c>
      <c r="B332">
        <v>15</v>
      </c>
      <c r="C332">
        <v>42</v>
      </c>
      <c r="D332">
        <v>8</v>
      </c>
      <c r="E332">
        <v>25</v>
      </c>
      <c r="F332">
        <v>9</v>
      </c>
      <c r="G332">
        <v>0</v>
      </c>
      <c r="H332">
        <v>0.19047619047619</v>
      </c>
      <c r="I332">
        <v>0.595238095238095</v>
      </c>
      <c r="J332">
        <v>0.214285714285714</v>
      </c>
      <c r="K332">
        <v>0</v>
      </c>
      <c r="L332">
        <v>42</v>
      </c>
      <c r="M332">
        <v>0</v>
      </c>
      <c r="N332">
        <v>32</v>
      </c>
      <c r="O332">
        <v>8</v>
      </c>
      <c r="P332">
        <v>2</v>
      </c>
      <c r="Q332">
        <v>0</v>
      </c>
      <c r="R332">
        <v>0.761904761904762</v>
      </c>
      <c r="S332">
        <v>0.19047619047619</v>
      </c>
      <c r="T332" s="53">
        <v>0.0476190476190476</v>
      </c>
      <c r="U332">
        <v>42</v>
      </c>
      <c r="V332">
        <v>4</v>
      </c>
      <c r="W332">
        <v>17</v>
      </c>
      <c r="X332">
        <v>14</v>
      </c>
      <c r="Y332">
        <v>7</v>
      </c>
      <c r="Z332" s="53">
        <v>0.0952380952380952</v>
      </c>
      <c r="AA332">
        <v>0.404761904761905</v>
      </c>
      <c r="AB332">
        <v>0.333333333333333</v>
      </c>
      <c r="AC332">
        <v>0.166666666666667</v>
      </c>
    </row>
    <row r="333" spans="1:29" ht="12.75">
      <c r="A333">
        <v>9</v>
      </c>
      <c r="B333">
        <v>16</v>
      </c>
      <c r="C333">
        <v>1127</v>
      </c>
      <c r="D333">
        <v>464</v>
      </c>
      <c r="E333">
        <v>455</v>
      </c>
      <c r="F333">
        <v>181</v>
      </c>
      <c r="G333">
        <v>27</v>
      </c>
      <c r="H333">
        <v>0.411712511091393</v>
      </c>
      <c r="I333">
        <v>0.403726708074534</v>
      </c>
      <c r="J333">
        <v>0.160603371783496</v>
      </c>
      <c r="K333" s="53">
        <v>0.0239574090505768</v>
      </c>
      <c r="L333">
        <v>1136</v>
      </c>
      <c r="M333">
        <v>42</v>
      </c>
      <c r="N333">
        <v>805</v>
      </c>
      <c r="O333">
        <v>213</v>
      </c>
      <c r="P333">
        <v>76</v>
      </c>
      <c r="Q333" s="53">
        <v>0.0369718309859155</v>
      </c>
      <c r="R333">
        <v>0.70862676056338</v>
      </c>
      <c r="S333">
        <v>0.1875</v>
      </c>
      <c r="T333" s="53">
        <v>0.0669014084507042</v>
      </c>
      <c r="U333">
        <v>1145</v>
      </c>
      <c r="V333">
        <v>237</v>
      </c>
      <c r="W333">
        <v>397</v>
      </c>
      <c r="X333">
        <v>252</v>
      </c>
      <c r="Y333">
        <v>259</v>
      </c>
      <c r="Z333">
        <v>0.206986899563319</v>
      </c>
      <c r="AA333">
        <v>0.346724890829694</v>
      </c>
      <c r="AB333">
        <v>0.220087336244541</v>
      </c>
      <c r="AC333">
        <v>0.226200873362445</v>
      </c>
    </row>
    <row r="334" spans="1:29" ht="12.75">
      <c r="A334">
        <v>9</v>
      </c>
      <c r="B334">
        <v>17</v>
      </c>
      <c r="C334">
        <v>235</v>
      </c>
      <c r="D334">
        <v>114</v>
      </c>
      <c r="E334">
        <v>86</v>
      </c>
      <c r="F334">
        <v>30</v>
      </c>
      <c r="G334">
        <v>5</v>
      </c>
      <c r="H334">
        <v>0.485106382978723</v>
      </c>
      <c r="I334">
        <v>0.365957446808511</v>
      </c>
      <c r="J334">
        <v>0.127659574468085</v>
      </c>
      <c r="K334" s="53">
        <v>0.0212765957446809</v>
      </c>
      <c r="L334">
        <v>232</v>
      </c>
      <c r="M334">
        <v>10</v>
      </c>
      <c r="N334">
        <v>177</v>
      </c>
      <c r="O334">
        <v>31</v>
      </c>
      <c r="P334">
        <v>14</v>
      </c>
      <c r="Q334" s="53">
        <v>0.0431034482758621</v>
      </c>
      <c r="R334">
        <v>0.762931034482759</v>
      </c>
      <c r="S334">
        <v>0.133620689655172</v>
      </c>
      <c r="T334" s="53">
        <v>0.0603448275862069</v>
      </c>
      <c r="U334">
        <v>232</v>
      </c>
      <c r="V334">
        <v>36</v>
      </c>
      <c r="W334">
        <v>80</v>
      </c>
      <c r="X334">
        <v>58</v>
      </c>
      <c r="Y334">
        <v>58</v>
      </c>
      <c r="Z334">
        <v>0.155172413793103</v>
      </c>
      <c r="AA334">
        <v>0.344827586206897</v>
      </c>
      <c r="AB334">
        <v>0.25</v>
      </c>
      <c r="AC334">
        <v>0.25</v>
      </c>
    </row>
    <row r="335" spans="1:29" ht="12.75">
      <c r="A335">
        <v>9</v>
      </c>
      <c r="B335">
        <v>18</v>
      </c>
      <c r="C335">
        <v>38</v>
      </c>
      <c r="D335">
        <v>22</v>
      </c>
      <c r="E335">
        <v>12</v>
      </c>
      <c r="F335">
        <v>4</v>
      </c>
      <c r="G335">
        <v>0</v>
      </c>
      <c r="H335">
        <v>0.578947368421053</v>
      </c>
      <c r="I335">
        <v>0.315789473684211</v>
      </c>
      <c r="J335">
        <v>0.105263157894737</v>
      </c>
      <c r="K335">
        <v>0</v>
      </c>
      <c r="L335">
        <v>38</v>
      </c>
      <c r="M335">
        <v>6</v>
      </c>
      <c r="N335">
        <v>25</v>
      </c>
      <c r="O335">
        <v>7</v>
      </c>
      <c r="P335">
        <v>0</v>
      </c>
      <c r="Q335">
        <v>0.157894736842105</v>
      </c>
      <c r="R335">
        <v>0.657894736842105</v>
      </c>
      <c r="S335">
        <v>0.184210526315789</v>
      </c>
      <c r="T335">
        <v>0</v>
      </c>
      <c r="U335">
        <v>37</v>
      </c>
      <c r="V335">
        <v>13</v>
      </c>
      <c r="W335">
        <v>14</v>
      </c>
      <c r="X335">
        <v>5</v>
      </c>
      <c r="Y335">
        <v>5</v>
      </c>
      <c r="Z335">
        <v>0.351351351351351</v>
      </c>
      <c r="AA335">
        <v>0.378378378378378</v>
      </c>
      <c r="AB335">
        <v>0.135135135135135</v>
      </c>
      <c r="AC335">
        <v>0.135135135135135</v>
      </c>
    </row>
    <row r="336" spans="1:29" ht="12.75">
      <c r="A336">
        <v>9</v>
      </c>
      <c r="B336">
        <v>19</v>
      </c>
      <c r="C336">
        <v>17</v>
      </c>
      <c r="D336">
        <v>0</v>
      </c>
      <c r="E336">
        <v>7</v>
      </c>
      <c r="F336">
        <v>9</v>
      </c>
      <c r="G336">
        <v>1</v>
      </c>
      <c r="H336">
        <v>0</v>
      </c>
      <c r="I336">
        <v>0.411764705882353</v>
      </c>
      <c r="J336">
        <v>0.529411764705882</v>
      </c>
      <c r="K336" s="53">
        <v>0.0588235294117647</v>
      </c>
      <c r="L336">
        <v>18</v>
      </c>
      <c r="M336">
        <v>0</v>
      </c>
      <c r="N336">
        <v>7</v>
      </c>
      <c r="O336">
        <v>10</v>
      </c>
      <c r="P336">
        <v>1</v>
      </c>
      <c r="Q336">
        <v>0</v>
      </c>
      <c r="R336">
        <v>0.388888888888889</v>
      </c>
      <c r="S336">
        <v>0.555555555555556</v>
      </c>
      <c r="T336" s="53">
        <v>0.0555555555555556</v>
      </c>
      <c r="U336">
        <v>18</v>
      </c>
      <c r="V336">
        <v>1</v>
      </c>
      <c r="W336">
        <v>6</v>
      </c>
      <c r="X336">
        <v>4</v>
      </c>
      <c r="Y336">
        <v>7</v>
      </c>
      <c r="Z336" s="53">
        <v>0.0555555555555556</v>
      </c>
      <c r="AA336">
        <v>0.333333333333333</v>
      </c>
      <c r="AB336">
        <v>0.222222222222222</v>
      </c>
      <c r="AC336">
        <v>0.388888888888889</v>
      </c>
    </row>
    <row r="337" spans="1:29" ht="12.75">
      <c r="A337">
        <v>9</v>
      </c>
      <c r="B337">
        <v>20</v>
      </c>
      <c r="C337">
        <v>9</v>
      </c>
      <c r="D337">
        <v>2</v>
      </c>
      <c r="E337">
        <v>5</v>
      </c>
      <c r="F337">
        <v>1</v>
      </c>
      <c r="G337">
        <v>1</v>
      </c>
      <c r="H337">
        <v>0.222222222222222</v>
      </c>
      <c r="I337">
        <v>0.555555555555556</v>
      </c>
      <c r="J337">
        <v>0.111111111111111</v>
      </c>
      <c r="K337">
        <v>0.111111111111111</v>
      </c>
      <c r="L337">
        <v>9</v>
      </c>
      <c r="M337">
        <v>0</v>
      </c>
      <c r="N337">
        <v>5</v>
      </c>
      <c r="O337">
        <v>4</v>
      </c>
      <c r="P337">
        <v>0</v>
      </c>
      <c r="Q337">
        <v>0</v>
      </c>
      <c r="R337">
        <v>0.555555555555556</v>
      </c>
      <c r="S337">
        <v>0.444444444444444</v>
      </c>
      <c r="T337">
        <v>0</v>
      </c>
      <c r="U337">
        <v>9</v>
      </c>
      <c r="V337">
        <v>0</v>
      </c>
      <c r="W337">
        <v>4</v>
      </c>
      <c r="X337">
        <v>1</v>
      </c>
      <c r="Y337">
        <v>4</v>
      </c>
      <c r="Z337">
        <v>0</v>
      </c>
      <c r="AA337">
        <v>0.444444444444444</v>
      </c>
      <c r="AB337">
        <v>0.111111111111111</v>
      </c>
      <c r="AC337">
        <v>0.444444444444444</v>
      </c>
    </row>
    <row r="338" spans="1:29" ht="12.75">
      <c r="A338">
        <v>9</v>
      </c>
      <c r="B338">
        <v>21</v>
      </c>
      <c r="C338">
        <v>26</v>
      </c>
      <c r="D338">
        <v>3</v>
      </c>
      <c r="E338">
        <v>7</v>
      </c>
      <c r="F338">
        <v>16</v>
      </c>
      <c r="G338">
        <v>0</v>
      </c>
      <c r="H338">
        <v>0.115384615384615</v>
      </c>
      <c r="I338">
        <v>0.269230769230769</v>
      </c>
      <c r="J338">
        <v>0.615384615384615</v>
      </c>
      <c r="K338">
        <v>0</v>
      </c>
      <c r="L338">
        <v>26</v>
      </c>
      <c r="M338">
        <v>0</v>
      </c>
      <c r="N338">
        <v>9</v>
      </c>
      <c r="O338">
        <v>13</v>
      </c>
      <c r="P338">
        <v>4</v>
      </c>
      <c r="Q338">
        <v>0</v>
      </c>
      <c r="R338">
        <v>0.346153846153846</v>
      </c>
      <c r="S338">
        <v>0.5</v>
      </c>
      <c r="T338">
        <v>0.153846153846154</v>
      </c>
      <c r="U338">
        <v>26</v>
      </c>
      <c r="V338">
        <v>0</v>
      </c>
      <c r="W338">
        <v>2</v>
      </c>
      <c r="X338">
        <v>7</v>
      </c>
      <c r="Y338">
        <v>17</v>
      </c>
      <c r="Z338">
        <v>0</v>
      </c>
      <c r="AA338" s="53">
        <v>0.0769230769230769</v>
      </c>
      <c r="AB338">
        <v>0.269230769230769</v>
      </c>
      <c r="AC338">
        <v>0.653846153846154</v>
      </c>
    </row>
    <row r="339" spans="1:29" ht="12.75">
      <c r="A339">
        <v>9</v>
      </c>
      <c r="B339">
        <v>22</v>
      </c>
      <c r="C339">
        <v>479</v>
      </c>
      <c r="D339">
        <v>253</v>
      </c>
      <c r="E339">
        <v>153</v>
      </c>
      <c r="F339">
        <v>58</v>
      </c>
      <c r="G339">
        <v>15</v>
      </c>
      <c r="H339">
        <v>0.528183716075157</v>
      </c>
      <c r="I339">
        <v>0.319415448851775</v>
      </c>
      <c r="J339">
        <v>0.121085594989562</v>
      </c>
      <c r="K339" s="53">
        <v>0.0313152400835073</v>
      </c>
      <c r="L339">
        <v>474</v>
      </c>
      <c r="M339">
        <v>30</v>
      </c>
      <c r="N339">
        <v>348</v>
      </c>
      <c r="O339">
        <v>64</v>
      </c>
      <c r="P339">
        <v>32</v>
      </c>
      <c r="Q339" s="53">
        <v>0.0632911392405063</v>
      </c>
      <c r="R339">
        <v>0.734177215189873</v>
      </c>
      <c r="S339">
        <v>0.135021097046413</v>
      </c>
      <c r="T339" s="53">
        <v>0.0675105485232067</v>
      </c>
      <c r="U339">
        <v>470</v>
      </c>
      <c r="V339">
        <v>185</v>
      </c>
      <c r="W339">
        <v>136</v>
      </c>
      <c r="X339">
        <v>72</v>
      </c>
      <c r="Y339">
        <v>77</v>
      </c>
      <c r="Z339">
        <v>0.393617021276596</v>
      </c>
      <c r="AA339">
        <v>0.28936170212766</v>
      </c>
      <c r="AB339">
        <v>0.153191489361702</v>
      </c>
      <c r="AC339">
        <v>0.163829787234043</v>
      </c>
    </row>
    <row r="340" spans="1:29" ht="12.75">
      <c r="A340">
        <v>9</v>
      </c>
      <c r="B340">
        <v>23</v>
      </c>
      <c r="C340">
        <v>9</v>
      </c>
      <c r="D340">
        <v>1</v>
      </c>
      <c r="E340">
        <v>4</v>
      </c>
      <c r="F340">
        <v>4</v>
      </c>
      <c r="G340">
        <v>0</v>
      </c>
      <c r="H340">
        <v>0.111111111111111</v>
      </c>
      <c r="I340">
        <v>0.444444444444444</v>
      </c>
      <c r="J340">
        <v>0.444444444444444</v>
      </c>
      <c r="K340">
        <v>0</v>
      </c>
      <c r="L340">
        <v>9</v>
      </c>
      <c r="M340">
        <v>0</v>
      </c>
      <c r="N340">
        <v>4</v>
      </c>
      <c r="O340">
        <v>4</v>
      </c>
      <c r="P340">
        <v>1</v>
      </c>
      <c r="Q340">
        <v>0</v>
      </c>
      <c r="R340">
        <v>0.444444444444444</v>
      </c>
      <c r="S340">
        <v>0.444444444444444</v>
      </c>
      <c r="T340">
        <v>0.111111111111111</v>
      </c>
      <c r="U340">
        <v>9</v>
      </c>
      <c r="V340">
        <v>0</v>
      </c>
      <c r="W340">
        <v>1</v>
      </c>
      <c r="X340">
        <v>3</v>
      </c>
      <c r="Y340">
        <v>5</v>
      </c>
      <c r="Z340">
        <v>0</v>
      </c>
      <c r="AA340">
        <v>0.111111111111111</v>
      </c>
      <c r="AB340">
        <v>0.333333333333333</v>
      </c>
      <c r="AC340">
        <v>0.555555555555556</v>
      </c>
    </row>
    <row r="341" spans="1:29" ht="12.75">
      <c r="A341">
        <v>9</v>
      </c>
      <c r="B341">
        <v>24</v>
      </c>
      <c r="C341">
        <v>795</v>
      </c>
      <c r="D341">
        <v>363</v>
      </c>
      <c r="E341">
        <v>310</v>
      </c>
      <c r="F341">
        <v>93</v>
      </c>
      <c r="G341">
        <v>29</v>
      </c>
      <c r="H341">
        <v>0.456603773584906</v>
      </c>
      <c r="I341">
        <v>0.389937106918239</v>
      </c>
      <c r="J341">
        <v>0.116981132075472</v>
      </c>
      <c r="K341" s="53">
        <v>0.0364779874213836</v>
      </c>
      <c r="L341">
        <v>791</v>
      </c>
      <c r="M341">
        <v>42</v>
      </c>
      <c r="N341">
        <v>585</v>
      </c>
      <c r="O341">
        <v>115</v>
      </c>
      <c r="P341">
        <v>49</v>
      </c>
      <c r="Q341" s="53">
        <v>0.0530973451327434</v>
      </c>
      <c r="R341">
        <v>0.739570164348925</v>
      </c>
      <c r="S341">
        <v>0.145385587863464</v>
      </c>
      <c r="T341" s="53">
        <v>0.0619469026548673</v>
      </c>
      <c r="U341">
        <v>790</v>
      </c>
      <c r="V341">
        <v>225</v>
      </c>
      <c r="W341">
        <v>279</v>
      </c>
      <c r="X341">
        <v>157</v>
      </c>
      <c r="Y341">
        <v>129</v>
      </c>
      <c r="Z341">
        <v>0.284810126582279</v>
      </c>
      <c r="AA341">
        <v>0.353164556962025</v>
      </c>
      <c r="AB341">
        <v>0.19873417721519</v>
      </c>
      <c r="AC341">
        <v>0.163291139240506</v>
      </c>
    </row>
    <row r="342" spans="1:29" ht="12.75">
      <c r="A342">
        <v>9</v>
      </c>
      <c r="B342">
        <v>25</v>
      </c>
      <c r="C342">
        <v>203</v>
      </c>
      <c r="D342">
        <v>78</v>
      </c>
      <c r="E342">
        <v>86</v>
      </c>
      <c r="F342">
        <v>28</v>
      </c>
      <c r="G342">
        <v>11</v>
      </c>
      <c r="H342">
        <v>0.38423645320197</v>
      </c>
      <c r="I342">
        <v>0.423645320197044</v>
      </c>
      <c r="J342">
        <v>0.137931034482759</v>
      </c>
      <c r="K342" s="53">
        <v>0.0541871921182266</v>
      </c>
      <c r="L342">
        <v>203</v>
      </c>
      <c r="M342">
        <v>8</v>
      </c>
      <c r="N342">
        <v>141</v>
      </c>
      <c r="O342">
        <v>33</v>
      </c>
      <c r="P342">
        <v>21</v>
      </c>
      <c r="Q342" s="53">
        <v>0.0394088669950739</v>
      </c>
      <c r="R342">
        <v>0.694581280788177</v>
      </c>
      <c r="S342">
        <v>0.16256157635468</v>
      </c>
      <c r="T342">
        <v>0.103448275862069</v>
      </c>
      <c r="U342">
        <v>200</v>
      </c>
      <c r="V342">
        <v>41</v>
      </c>
      <c r="W342">
        <v>59</v>
      </c>
      <c r="X342">
        <v>50</v>
      </c>
      <c r="Y342">
        <v>50</v>
      </c>
      <c r="Z342">
        <v>0.205</v>
      </c>
      <c r="AA342">
        <v>0.295</v>
      </c>
      <c r="AB342">
        <v>0.25</v>
      </c>
      <c r="AC342">
        <v>0.25</v>
      </c>
    </row>
    <row r="343" spans="1:29" ht="12.75">
      <c r="A343">
        <v>9</v>
      </c>
      <c r="B343">
        <v>27</v>
      </c>
      <c r="C343">
        <v>9</v>
      </c>
      <c r="D343">
        <v>3</v>
      </c>
      <c r="E343">
        <v>2</v>
      </c>
      <c r="F343">
        <v>4</v>
      </c>
      <c r="G343">
        <v>0</v>
      </c>
      <c r="H343">
        <v>0.333333333333333</v>
      </c>
      <c r="I343">
        <v>0.222222222222222</v>
      </c>
      <c r="J343">
        <v>0.444444444444444</v>
      </c>
      <c r="K343">
        <v>0</v>
      </c>
      <c r="L343">
        <v>9</v>
      </c>
      <c r="M343">
        <v>0</v>
      </c>
      <c r="N343">
        <v>4</v>
      </c>
      <c r="O343">
        <v>4</v>
      </c>
      <c r="P343">
        <v>1</v>
      </c>
      <c r="Q343">
        <v>0</v>
      </c>
      <c r="R343">
        <v>0.444444444444444</v>
      </c>
      <c r="S343">
        <v>0.444444444444444</v>
      </c>
      <c r="T343">
        <v>0.111111111111111</v>
      </c>
      <c r="U343">
        <v>9</v>
      </c>
      <c r="V343">
        <v>0</v>
      </c>
      <c r="W343">
        <v>4</v>
      </c>
      <c r="X343">
        <v>1</v>
      </c>
      <c r="Y343">
        <v>4</v>
      </c>
      <c r="Z343">
        <v>0</v>
      </c>
      <c r="AA343">
        <v>0.444444444444444</v>
      </c>
      <c r="AB343">
        <v>0.111111111111111</v>
      </c>
      <c r="AC343">
        <v>0.444444444444444</v>
      </c>
    </row>
    <row r="344" spans="1:29" ht="12.75">
      <c r="A344">
        <v>9</v>
      </c>
      <c r="B344">
        <v>28</v>
      </c>
      <c r="C344">
        <v>243</v>
      </c>
      <c r="D344">
        <v>100</v>
      </c>
      <c r="E344">
        <v>90</v>
      </c>
      <c r="F344">
        <v>44</v>
      </c>
      <c r="G344">
        <v>9</v>
      </c>
      <c r="H344">
        <v>0.411522633744856</v>
      </c>
      <c r="I344">
        <v>0.37037037037037</v>
      </c>
      <c r="J344">
        <v>0.181069958847737</v>
      </c>
      <c r="K344">
        <v>0.037037037037037</v>
      </c>
      <c r="L344">
        <v>241</v>
      </c>
      <c r="M344">
        <v>10</v>
      </c>
      <c r="N344">
        <v>172</v>
      </c>
      <c r="O344">
        <v>43</v>
      </c>
      <c r="P344">
        <v>16</v>
      </c>
      <c r="Q344">
        <v>0.04149377593361</v>
      </c>
      <c r="R344">
        <v>0.713692946058091</v>
      </c>
      <c r="S344">
        <v>0.178423236514523</v>
      </c>
      <c r="T344" s="53">
        <v>0.0663900414937759</v>
      </c>
      <c r="U344">
        <v>248</v>
      </c>
      <c r="V344">
        <v>54</v>
      </c>
      <c r="W344">
        <v>82</v>
      </c>
      <c r="X344">
        <v>55</v>
      </c>
      <c r="Y344">
        <v>57</v>
      </c>
      <c r="Z344">
        <v>0.217741935483871</v>
      </c>
      <c r="AA344">
        <v>0.330645161290323</v>
      </c>
      <c r="AB344">
        <v>0.221774193548387</v>
      </c>
      <c r="AC344">
        <v>0.229838709677419</v>
      </c>
    </row>
    <row r="345" spans="1:29" ht="12.75">
      <c r="A345">
        <v>9</v>
      </c>
      <c r="B345">
        <v>29</v>
      </c>
      <c r="C345">
        <v>43</v>
      </c>
      <c r="D345">
        <v>4</v>
      </c>
      <c r="E345">
        <v>7</v>
      </c>
      <c r="F345">
        <v>24</v>
      </c>
      <c r="G345">
        <v>8</v>
      </c>
      <c r="H345" s="53">
        <v>0.0930232558139535</v>
      </c>
      <c r="I345">
        <v>0.162790697674419</v>
      </c>
      <c r="J345">
        <v>0.558139534883721</v>
      </c>
      <c r="K345">
        <v>0.186046511627907</v>
      </c>
      <c r="L345">
        <v>42</v>
      </c>
      <c r="M345">
        <v>0</v>
      </c>
      <c r="N345">
        <v>10</v>
      </c>
      <c r="O345">
        <v>18</v>
      </c>
      <c r="P345">
        <v>14</v>
      </c>
      <c r="Q345">
        <v>0</v>
      </c>
      <c r="R345">
        <v>0.238095238095238</v>
      </c>
      <c r="S345">
        <v>0.428571428571429</v>
      </c>
      <c r="T345">
        <v>0.333333333333333</v>
      </c>
      <c r="U345">
        <v>41</v>
      </c>
      <c r="V345">
        <v>0</v>
      </c>
      <c r="W345">
        <v>4</v>
      </c>
      <c r="X345">
        <v>7</v>
      </c>
      <c r="Y345">
        <v>30</v>
      </c>
      <c r="Z345">
        <v>0</v>
      </c>
      <c r="AA345" s="53">
        <v>0.0975609756097561</v>
      </c>
      <c r="AB345">
        <v>0.170731707317073</v>
      </c>
      <c r="AC345">
        <v>0.731707317073171</v>
      </c>
    </row>
    <row r="346" spans="1:29" ht="12.75">
      <c r="A346">
        <v>9</v>
      </c>
      <c r="B346">
        <v>30</v>
      </c>
      <c r="C346">
        <v>32</v>
      </c>
      <c r="D346">
        <v>9</v>
      </c>
      <c r="E346">
        <v>10</v>
      </c>
      <c r="F346">
        <v>12</v>
      </c>
      <c r="G346">
        <v>1</v>
      </c>
      <c r="H346">
        <v>0.28125</v>
      </c>
      <c r="I346">
        <v>0.3125</v>
      </c>
      <c r="J346">
        <v>0.375</v>
      </c>
      <c r="K346">
        <v>0.03125</v>
      </c>
      <c r="L346">
        <v>32</v>
      </c>
      <c r="M346">
        <v>2</v>
      </c>
      <c r="N346">
        <v>12</v>
      </c>
      <c r="O346">
        <v>12</v>
      </c>
      <c r="P346">
        <v>6</v>
      </c>
      <c r="Q346">
        <v>0.0625</v>
      </c>
      <c r="R346">
        <v>0.375</v>
      </c>
      <c r="S346">
        <v>0.375</v>
      </c>
      <c r="T346">
        <v>0.1875</v>
      </c>
      <c r="U346">
        <v>32</v>
      </c>
      <c r="V346">
        <v>5</v>
      </c>
      <c r="W346">
        <v>6</v>
      </c>
      <c r="X346">
        <v>6</v>
      </c>
      <c r="Y346">
        <v>15</v>
      </c>
      <c r="Z346">
        <v>0.15625</v>
      </c>
      <c r="AA346">
        <v>0.1875</v>
      </c>
      <c r="AB346">
        <v>0.1875</v>
      </c>
      <c r="AC346">
        <v>0.46875</v>
      </c>
    </row>
    <row r="347" spans="1:29" ht="12.75">
      <c r="A347">
        <v>9</v>
      </c>
      <c r="B347">
        <v>31</v>
      </c>
      <c r="C347">
        <v>244</v>
      </c>
      <c r="D347">
        <v>46</v>
      </c>
      <c r="E347">
        <v>86</v>
      </c>
      <c r="F347">
        <v>97</v>
      </c>
      <c r="G347">
        <v>15</v>
      </c>
      <c r="H347">
        <v>0.188524590163934</v>
      </c>
      <c r="I347">
        <v>0.352459016393443</v>
      </c>
      <c r="J347">
        <v>0.397540983606557</v>
      </c>
      <c r="K347" s="53">
        <v>0.0614754098360656</v>
      </c>
      <c r="L347">
        <v>245</v>
      </c>
      <c r="M347">
        <v>0</v>
      </c>
      <c r="N347">
        <v>122</v>
      </c>
      <c r="O347">
        <v>96</v>
      </c>
      <c r="P347">
        <v>27</v>
      </c>
      <c r="Q347">
        <v>0</v>
      </c>
      <c r="R347">
        <v>0.497959183673469</v>
      </c>
      <c r="S347">
        <v>0.391836734693878</v>
      </c>
      <c r="T347">
        <v>0.110204081632653</v>
      </c>
      <c r="U347">
        <v>241</v>
      </c>
      <c r="V347">
        <v>32</v>
      </c>
      <c r="W347">
        <v>52</v>
      </c>
      <c r="X347">
        <v>74</v>
      </c>
      <c r="Y347">
        <v>83</v>
      </c>
      <c r="Z347">
        <v>0.132780082987552</v>
      </c>
      <c r="AA347">
        <v>0.215767634854772</v>
      </c>
      <c r="AB347">
        <v>0.307053941908714</v>
      </c>
      <c r="AC347">
        <v>0.344398340248963</v>
      </c>
    </row>
    <row r="348" spans="1:29" ht="12.75">
      <c r="A348">
        <v>9</v>
      </c>
      <c r="B348">
        <v>32</v>
      </c>
      <c r="C348">
        <v>133</v>
      </c>
      <c r="D348">
        <v>5</v>
      </c>
      <c r="E348">
        <v>36</v>
      </c>
      <c r="F348">
        <v>66</v>
      </c>
      <c r="G348">
        <v>26</v>
      </c>
      <c r="H348">
        <v>0.037593984962406</v>
      </c>
      <c r="I348">
        <v>0.270676691729323</v>
      </c>
      <c r="J348">
        <v>0.496240601503759</v>
      </c>
      <c r="K348">
        <v>0.195488721804511</v>
      </c>
      <c r="L348">
        <v>133</v>
      </c>
      <c r="M348">
        <v>0</v>
      </c>
      <c r="N348">
        <v>42</v>
      </c>
      <c r="O348">
        <v>57</v>
      </c>
      <c r="P348">
        <v>34</v>
      </c>
      <c r="Q348">
        <v>0</v>
      </c>
      <c r="R348">
        <v>0.315789473684211</v>
      </c>
      <c r="S348">
        <v>0.428571428571429</v>
      </c>
      <c r="T348">
        <v>0.255639097744361</v>
      </c>
      <c r="U348">
        <v>132</v>
      </c>
      <c r="V348">
        <v>2</v>
      </c>
      <c r="W348">
        <v>19</v>
      </c>
      <c r="X348">
        <v>30</v>
      </c>
      <c r="Y348">
        <v>81</v>
      </c>
      <c r="Z348" s="53">
        <v>0.0151515151515152</v>
      </c>
      <c r="AA348">
        <v>0.143939393939394</v>
      </c>
      <c r="AB348">
        <v>0.227272727272727</v>
      </c>
      <c r="AC348">
        <v>0.613636363636364</v>
      </c>
    </row>
    <row r="349" spans="1:29" ht="12.75">
      <c r="A349">
        <v>9</v>
      </c>
      <c r="B349">
        <v>33</v>
      </c>
      <c r="C349">
        <v>1241</v>
      </c>
      <c r="D349">
        <v>491</v>
      </c>
      <c r="E349">
        <v>487</v>
      </c>
      <c r="F349">
        <v>224</v>
      </c>
      <c r="G349">
        <v>39</v>
      </c>
      <c r="H349">
        <v>0.395648670427075</v>
      </c>
      <c r="I349">
        <v>0.392425463336019</v>
      </c>
      <c r="J349">
        <v>0.180499597099114</v>
      </c>
      <c r="K349" s="53">
        <v>0.0314262691377921</v>
      </c>
      <c r="L349">
        <v>1239</v>
      </c>
      <c r="M349">
        <v>39</v>
      </c>
      <c r="N349">
        <v>872</v>
      </c>
      <c r="O349">
        <v>222</v>
      </c>
      <c r="P349">
        <v>106</v>
      </c>
      <c r="Q349" s="53">
        <v>0.0314769975786925</v>
      </c>
      <c r="R349">
        <v>0.703793381759483</v>
      </c>
      <c r="S349">
        <v>0.179176755447942</v>
      </c>
      <c r="T349" s="53">
        <v>0.0855528652138822</v>
      </c>
      <c r="U349">
        <v>1240</v>
      </c>
      <c r="V349">
        <v>287</v>
      </c>
      <c r="W349">
        <v>392</v>
      </c>
      <c r="X349">
        <v>266</v>
      </c>
      <c r="Y349">
        <v>295</v>
      </c>
      <c r="Z349">
        <v>0.231451612903226</v>
      </c>
      <c r="AA349">
        <v>0.316129032258064</v>
      </c>
      <c r="AB349">
        <v>0.214516129032258</v>
      </c>
      <c r="AC349">
        <v>0.237903225806452</v>
      </c>
    </row>
    <row r="350" spans="1:29" ht="12.75">
      <c r="A350">
        <v>9</v>
      </c>
      <c r="B350">
        <v>34</v>
      </c>
      <c r="C350">
        <v>69</v>
      </c>
      <c r="D350">
        <v>27</v>
      </c>
      <c r="E350">
        <v>31</v>
      </c>
      <c r="F350">
        <v>10</v>
      </c>
      <c r="G350">
        <v>1</v>
      </c>
      <c r="H350">
        <v>0.391304347826087</v>
      </c>
      <c r="I350">
        <v>0.449275362318841</v>
      </c>
      <c r="J350">
        <v>0.144927536231884</v>
      </c>
      <c r="K350" s="53">
        <v>0.0144927536231884</v>
      </c>
      <c r="L350">
        <v>70</v>
      </c>
      <c r="M350">
        <v>2</v>
      </c>
      <c r="N350">
        <v>49</v>
      </c>
      <c r="O350">
        <v>15</v>
      </c>
      <c r="P350">
        <v>4</v>
      </c>
      <c r="Q350" s="53">
        <v>0.0285714285714286</v>
      </c>
      <c r="R350">
        <v>0.7</v>
      </c>
      <c r="S350">
        <v>0.214285714285714</v>
      </c>
      <c r="T350" s="53">
        <v>0.0571428571428571</v>
      </c>
      <c r="U350">
        <v>70</v>
      </c>
      <c r="V350">
        <v>9</v>
      </c>
      <c r="W350">
        <v>21</v>
      </c>
      <c r="X350">
        <v>17</v>
      </c>
      <c r="Y350">
        <v>23</v>
      </c>
      <c r="Z350">
        <v>0.128571428571429</v>
      </c>
      <c r="AA350">
        <v>0.3</v>
      </c>
      <c r="AB350">
        <v>0.242857142857143</v>
      </c>
      <c r="AC350">
        <v>0.328571428571429</v>
      </c>
    </row>
    <row r="351" spans="1:29" ht="12.75">
      <c r="A351">
        <v>9</v>
      </c>
      <c r="B351">
        <v>35</v>
      </c>
      <c r="C351">
        <v>69</v>
      </c>
      <c r="D351">
        <v>16</v>
      </c>
      <c r="E351">
        <v>27</v>
      </c>
      <c r="F351">
        <v>23</v>
      </c>
      <c r="G351">
        <v>3</v>
      </c>
      <c r="H351">
        <v>0.231884057971014</v>
      </c>
      <c r="I351">
        <v>0.391304347826087</v>
      </c>
      <c r="J351">
        <v>0.333333333333333</v>
      </c>
      <c r="K351" s="53">
        <v>0.0434782608695652</v>
      </c>
      <c r="L351">
        <v>69</v>
      </c>
      <c r="M351">
        <v>3</v>
      </c>
      <c r="N351">
        <v>31</v>
      </c>
      <c r="O351">
        <v>23</v>
      </c>
      <c r="P351">
        <v>12</v>
      </c>
      <c r="Q351" s="53">
        <v>0.0434782608695652</v>
      </c>
      <c r="R351">
        <v>0.449275362318841</v>
      </c>
      <c r="S351">
        <v>0.333333333333333</v>
      </c>
      <c r="T351">
        <v>0.173913043478261</v>
      </c>
      <c r="U351">
        <v>69</v>
      </c>
      <c r="V351">
        <v>9</v>
      </c>
      <c r="W351">
        <v>14</v>
      </c>
      <c r="X351">
        <v>17</v>
      </c>
      <c r="Y351">
        <v>29</v>
      </c>
      <c r="Z351">
        <v>0.130434782608696</v>
      </c>
      <c r="AA351">
        <v>0.202898550724638</v>
      </c>
      <c r="AB351">
        <v>0.246376811594203</v>
      </c>
      <c r="AC351">
        <v>0.420289855072464</v>
      </c>
    </row>
    <row r="352" spans="1:29" ht="12.75">
      <c r="A352">
        <v>9</v>
      </c>
      <c r="B352">
        <v>36</v>
      </c>
      <c r="C352">
        <v>156</v>
      </c>
      <c r="D352">
        <v>30</v>
      </c>
      <c r="E352">
        <v>52</v>
      </c>
      <c r="F352">
        <v>58</v>
      </c>
      <c r="G352">
        <v>16</v>
      </c>
      <c r="H352">
        <v>0.192307692307692</v>
      </c>
      <c r="I352">
        <v>0.333333333333333</v>
      </c>
      <c r="J352">
        <v>0.371794871794872</v>
      </c>
      <c r="K352">
        <v>0.102564102564103</v>
      </c>
      <c r="L352">
        <v>155</v>
      </c>
      <c r="M352">
        <v>5</v>
      </c>
      <c r="N352">
        <v>71</v>
      </c>
      <c r="O352">
        <v>48</v>
      </c>
      <c r="P352">
        <v>31</v>
      </c>
      <c r="Q352">
        <v>0.032258064516129</v>
      </c>
      <c r="R352">
        <v>0.458064516129032</v>
      </c>
      <c r="S352">
        <v>0.309677419354839</v>
      </c>
      <c r="T352">
        <v>0.2</v>
      </c>
      <c r="U352">
        <v>154</v>
      </c>
      <c r="V352">
        <v>30</v>
      </c>
      <c r="W352">
        <v>26</v>
      </c>
      <c r="X352">
        <v>33</v>
      </c>
      <c r="Y352">
        <v>65</v>
      </c>
      <c r="Z352">
        <v>0.194805194805195</v>
      </c>
      <c r="AA352">
        <v>0.168831168831169</v>
      </c>
      <c r="AB352">
        <v>0.214285714285714</v>
      </c>
      <c r="AC352">
        <v>0.422077922077922</v>
      </c>
    </row>
    <row r="353" spans="1:29" ht="12.75">
      <c r="A353">
        <v>9</v>
      </c>
      <c r="B353">
        <v>37</v>
      </c>
      <c r="C353">
        <v>145</v>
      </c>
      <c r="D353">
        <v>18</v>
      </c>
      <c r="E353">
        <v>57</v>
      </c>
      <c r="F353">
        <v>59</v>
      </c>
      <c r="G353">
        <v>11</v>
      </c>
      <c r="H353">
        <v>0.124137931034483</v>
      </c>
      <c r="I353">
        <v>0.393103448275862</v>
      </c>
      <c r="J353">
        <v>0.406896551724138</v>
      </c>
      <c r="K353" s="53">
        <v>0.0758620689655172</v>
      </c>
      <c r="L353">
        <v>148</v>
      </c>
      <c r="M353">
        <v>3</v>
      </c>
      <c r="N353">
        <v>81</v>
      </c>
      <c r="O353">
        <v>46</v>
      </c>
      <c r="P353">
        <v>18</v>
      </c>
      <c r="Q353" s="53">
        <v>0.0202702702702703</v>
      </c>
      <c r="R353">
        <v>0.547297297297297</v>
      </c>
      <c r="S353">
        <v>0.310810810810811</v>
      </c>
      <c r="T353">
        <v>0.121621621621622</v>
      </c>
      <c r="U353">
        <v>145</v>
      </c>
      <c r="V353">
        <v>15</v>
      </c>
      <c r="W353">
        <v>41</v>
      </c>
      <c r="X353">
        <v>45</v>
      </c>
      <c r="Y353">
        <v>44</v>
      </c>
      <c r="Z353">
        <v>0.103448275862069</v>
      </c>
      <c r="AA353">
        <v>0.282758620689655</v>
      </c>
      <c r="AB353">
        <v>0.310344827586207</v>
      </c>
      <c r="AC353">
        <v>0.303448275862069</v>
      </c>
    </row>
    <row r="354" spans="1:29" ht="12.75">
      <c r="A354">
        <v>9</v>
      </c>
      <c r="B354">
        <v>39</v>
      </c>
      <c r="C354">
        <v>54</v>
      </c>
      <c r="D354">
        <v>37</v>
      </c>
      <c r="E354">
        <v>12</v>
      </c>
      <c r="F354">
        <v>4</v>
      </c>
      <c r="G354">
        <v>1</v>
      </c>
      <c r="H354">
        <v>0.685185185185185</v>
      </c>
      <c r="I354">
        <v>0.222222222222222</v>
      </c>
      <c r="J354" s="53">
        <v>0.0740740740740741</v>
      </c>
      <c r="K354" s="53">
        <v>0.0185185185185185</v>
      </c>
      <c r="L354">
        <v>53</v>
      </c>
      <c r="M354">
        <v>6</v>
      </c>
      <c r="N354">
        <v>41</v>
      </c>
      <c r="O354">
        <v>4</v>
      </c>
      <c r="P354">
        <v>2</v>
      </c>
      <c r="Q354">
        <v>0.113207547169811</v>
      </c>
      <c r="R354">
        <v>0.773584905660377</v>
      </c>
      <c r="S354" s="53">
        <v>0.0754716981132075</v>
      </c>
      <c r="T354" s="53">
        <v>0.0377358490566038</v>
      </c>
      <c r="U354">
        <v>52</v>
      </c>
      <c r="V354">
        <v>30</v>
      </c>
      <c r="W354">
        <v>10</v>
      </c>
      <c r="X354">
        <v>8</v>
      </c>
      <c r="Y354">
        <v>4</v>
      </c>
      <c r="Z354">
        <v>0.576923076923077</v>
      </c>
      <c r="AA354">
        <v>0.192307692307692</v>
      </c>
      <c r="AB354">
        <v>0.153846153846154</v>
      </c>
      <c r="AC354" s="53">
        <v>0.0769230769230769</v>
      </c>
    </row>
    <row r="355" spans="1:29" ht="12.75">
      <c r="A355">
        <v>9</v>
      </c>
      <c r="B355">
        <v>40</v>
      </c>
      <c r="C355">
        <v>9</v>
      </c>
      <c r="D355">
        <v>2</v>
      </c>
      <c r="E355">
        <v>5</v>
      </c>
      <c r="F355">
        <v>2</v>
      </c>
      <c r="G355">
        <v>0</v>
      </c>
      <c r="H355">
        <v>0.222222222222222</v>
      </c>
      <c r="I355">
        <v>0.555555555555556</v>
      </c>
      <c r="J355">
        <v>0.222222222222222</v>
      </c>
      <c r="K355">
        <v>0</v>
      </c>
      <c r="L355">
        <v>9</v>
      </c>
      <c r="M355">
        <v>0</v>
      </c>
      <c r="N355">
        <v>7</v>
      </c>
      <c r="O355">
        <v>2</v>
      </c>
      <c r="P355">
        <v>0</v>
      </c>
      <c r="Q355">
        <v>0</v>
      </c>
      <c r="R355" t="s">
        <v>52</v>
      </c>
      <c r="S355" t="s">
        <v>51</v>
      </c>
      <c r="T355">
        <v>0</v>
      </c>
      <c r="U355">
        <v>9</v>
      </c>
      <c r="V355">
        <v>3</v>
      </c>
      <c r="W355">
        <v>2</v>
      </c>
      <c r="X355">
        <v>2</v>
      </c>
      <c r="Y355">
        <v>2</v>
      </c>
      <c r="Z355">
        <v>0.333333333333333</v>
      </c>
      <c r="AA355">
        <v>0.222222222222222</v>
      </c>
      <c r="AB355">
        <v>0.222222222222222</v>
      </c>
      <c r="AC355">
        <v>0.222222222222222</v>
      </c>
    </row>
    <row r="356" spans="1:29" ht="12.75">
      <c r="A356">
        <v>9</v>
      </c>
      <c r="B356">
        <v>42</v>
      </c>
      <c r="C356">
        <v>112</v>
      </c>
      <c r="D356">
        <v>60</v>
      </c>
      <c r="E356">
        <v>38</v>
      </c>
      <c r="F356">
        <v>12</v>
      </c>
      <c r="G356">
        <v>2</v>
      </c>
      <c r="H356">
        <v>0.535714285714286</v>
      </c>
      <c r="I356">
        <v>0.339285714285714</v>
      </c>
      <c r="J356">
        <v>0.107142857142857</v>
      </c>
      <c r="K356" s="53">
        <v>0.0178571428571429</v>
      </c>
      <c r="L356">
        <v>111</v>
      </c>
      <c r="M356">
        <v>5</v>
      </c>
      <c r="N356">
        <v>85</v>
      </c>
      <c r="O356">
        <v>17</v>
      </c>
      <c r="P356">
        <v>4</v>
      </c>
      <c r="Q356">
        <v>0.045045045045045</v>
      </c>
      <c r="R356">
        <v>0.765765765765766</v>
      </c>
      <c r="S356">
        <v>0.153153153153153</v>
      </c>
      <c r="T356">
        <v>0.036036036036036</v>
      </c>
      <c r="U356">
        <v>111</v>
      </c>
      <c r="V356">
        <v>32</v>
      </c>
      <c r="W356">
        <v>39</v>
      </c>
      <c r="X356">
        <v>15</v>
      </c>
      <c r="Y356">
        <v>25</v>
      </c>
      <c r="Z356">
        <v>0.288288288288288</v>
      </c>
      <c r="AA356">
        <v>0.351351351351351</v>
      </c>
      <c r="AB356">
        <v>0.135135135135135</v>
      </c>
      <c r="AC356">
        <v>0.225225225225225</v>
      </c>
    </row>
    <row r="357" spans="1:29" ht="12.75">
      <c r="A357">
        <v>9</v>
      </c>
      <c r="B357">
        <v>43</v>
      </c>
      <c r="C357">
        <v>13</v>
      </c>
      <c r="D357">
        <v>9</v>
      </c>
      <c r="E357">
        <v>3</v>
      </c>
      <c r="F357">
        <v>1</v>
      </c>
      <c r="G357">
        <v>0</v>
      </c>
      <c r="H357">
        <v>0.692307692307692</v>
      </c>
      <c r="I357">
        <v>0.230769230769231</v>
      </c>
      <c r="J357" s="53">
        <v>0.0769230769230769</v>
      </c>
      <c r="K357">
        <v>0</v>
      </c>
      <c r="L357">
        <v>13</v>
      </c>
      <c r="M357">
        <v>0</v>
      </c>
      <c r="N357">
        <v>13</v>
      </c>
      <c r="O357">
        <v>0</v>
      </c>
      <c r="P357">
        <v>0</v>
      </c>
      <c r="Q357" t="s">
        <v>39</v>
      </c>
      <c r="R357" t="s">
        <v>47</v>
      </c>
      <c r="S357" t="s">
        <v>39</v>
      </c>
      <c r="T357" t="s">
        <v>39</v>
      </c>
      <c r="U357">
        <v>13</v>
      </c>
      <c r="V357">
        <v>5</v>
      </c>
      <c r="W357">
        <v>5</v>
      </c>
      <c r="X357">
        <v>2</v>
      </c>
      <c r="Y357">
        <v>1</v>
      </c>
      <c r="Z357">
        <v>0.384615384615385</v>
      </c>
      <c r="AA357">
        <v>0.384615384615385</v>
      </c>
      <c r="AB357">
        <v>0.153846153846154</v>
      </c>
      <c r="AC357" s="53">
        <v>0.0769230769230769</v>
      </c>
    </row>
    <row r="358" spans="1:29" ht="12.75">
      <c r="A358">
        <v>9</v>
      </c>
      <c r="B358">
        <v>44</v>
      </c>
      <c r="C358">
        <v>15</v>
      </c>
      <c r="D358">
        <v>5</v>
      </c>
      <c r="E358">
        <v>6</v>
      </c>
      <c r="F358">
        <v>3</v>
      </c>
      <c r="G358">
        <v>1</v>
      </c>
      <c r="H358">
        <v>0.333333333333333</v>
      </c>
      <c r="I358">
        <v>0.4</v>
      </c>
      <c r="J358">
        <v>0.2</v>
      </c>
      <c r="K358" s="53">
        <v>0.0666666666666667</v>
      </c>
      <c r="L358">
        <v>15</v>
      </c>
      <c r="M358">
        <v>0</v>
      </c>
      <c r="N358">
        <v>7</v>
      </c>
      <c r="O358">
        <v>4</v>
      </c>
      <c r="P358">
        <v>4</v>
      </c>
      <c r="Q358">
        <v>0</v>
      </c>
      <c r="R358">
        <v>0.466666666666667</v>
      </c>
      <c r="S358">
        <v>0.266666666666667</v>
      </c>
      <c r="T358">
        <v>0.266666666666667</v>
      </c>
      <c r="U358">
        <v>15</v>
      </c>
      <c r="V358">
        <v>1</v>
      </c>
      <c r="W358">
        <v>5</v>
      </c>
      <c r="X358">
        <v>2</v>
      </c>
      <c r="Y358">
        <v>7</v>
      </c>
      <c r="Z358" s="53">
        <v>0.0666666666666667</v>
      </c>
      <c r="AA358">
        <v>0.333333333333333</v>
      </c>
      <c r="AB358">
        <v>0.133333333333333</v>
      </c>
      <c r="AC358">
        <v>0.466666666666667</v>
      </c>
    </row>
    <row r="359" spans="1:29" ht="12.75">
      <c r="A359">
        <v>9</v>
      </c>
      <c r="B359">
        <v>45</v>
      </c>
      <c r="C359">
        <v>52</v>
      </c>
      <c r="D359">
        <v>0</v>
      </c>
      <c r="E359">
        <v>19</v>
      </c>
      <c r="F359">
        <v>25</v>
      </c>
      <c r="G359">
        <v>8</v>
      </c>
      <c r="H359">
        <v>0</v>
      </c>
      <c r="I359">
        <v>0.365384615384615</v>
      </c>
      <c r="J359">
        <v>0.480769230769231</v>
      </c>
      <c r="K359">
        <v>0.153846153846154</v>
      </c>
      <c r="L359">
        <v>51</v>
      </c>
      <c r="M359">
        <v>0</v>
      </c>
      <c r="N359">
        <v>15</v>
      </c>
      <c r="O359">
        <v>19</v>
      </c>
      <c r="P359">
        <v>17</v>
      </c>
      <c r="Q359">
        <v>0</v>
      </c>
      <c r="R359">
        <v>0.294117647058824</v>
      </c>
      <c r="S359">
        <v>0.372549019607843</v>
      </c>
      <c r="T359">
        <v>0.333333333333333</v>
      </c>
      <c r="U359">
        <v>50</v>
      </c>
      <c r="V359">
        <v>1</v>
      </c>
      <c r="W359">
        <v>14</v>
      </c>
      <c r="X359">
        <v>17</v>
      </c>
      <c r="Y359">
        <v>18</v>
      </c>
      <c r="Z359">
        <v>0.02</v>
      </c>
      <c r="AA359">
        <v>0.28</v>
      </c>
      <c r="AB359">
        <v>0.34</v>
      </c>
      <c r="AC359">
        <v>0.36</v>
      </c>
    </row>
    <row r="360" spans="1:29" ht="12.75">
      <c r="A360">
        <v>9</v>
      </c>
      <c r="B360">
        <v>46</v>
      </c>
      <c r="C360">
        <v>11</v>
      </c>
      <c r="D360">
        <v>1</v>
      </c>
      <c r="E360">
        <v>3</v>
      </c>
      <c r="F360">
        <v>6</v>
      </c>
      <c r="G360">
        <v>1</v>
      </c>
      <c r="H360" s="53">
        <v>0.0909090909090909</v>
      </c>
      <c r="I360">
        <v>0.272727272727273</v>
      </c>
      <c r="J360">
        <v>0.545454545454545</v>
      </c>
      <c r="K360" s="53">
        <v>0.0909090909090909</v>
      </c>
      <c r="L360">
        <v>11</v>
      </c>
      <c r="M360">
        <v>0</v>
      </c>
      <c r="N360">
        <v>3</v>
      </c>
      <c r="O360">
        <v>6</v>
      </c>
      <c r="P360">
        <v>2</v>
      </c>
      <c r="Q360">
        <v>0</v>
      </c>
      <c r="R360">
        <v>0.272727272727273</v>
      </c>
      <c r="S360">
        <v>0.545454545454545</v>
      </c>
      <c r="T360">
        <v>0.181818181818182</v>
      </c>
      <c r="U360">
        <v>11</v>
      </c>
      <c r="V360">
        <v>0</v>
      </c>
      <c r="W360">
        <v>2</v>
      </c>
      <c r="X360">
        <v>1</v>
      </c>
      <c r="Y360">
        <v>8</v>
      </c>
      <c r="Z360">
        <v>0</v>
      </c>
      <c r="AA360">
        <v>0.181818181818182</v>
      </c>
      <c r="AB360" s="53">
        <v>0.0909090909090909</v>
      </c>
      <c r="AC360">
        <v>0.727272727272727</v>
      </c>
    </row>
    <row r="361" spans="1:29" ht="12.75">
      <c r="A361">
        <v>9</v>
      </c>
      <c r="B361">
        <v>47</v>
      </c>
      <c r="C361">
        <v>37</v>
      </c>
      <c r="D361">
        <v>21</v>
      </c>
      <c r="E361">
        <v>11</v>
      </c>
      <c r="F361">
        <v>4</v>
      </c>
      <c r="G361">
        <v>1</v>
      </c>
      <c r="H361">
        <v>0.567567567567568</v>
      </c>
      <c r="I361">
        <v>0.297297297297297</v>
      </c>
      <c r="J361">
        <v>0.108108108108108</v>
      </c>
      <c r="K361">
        <v>0.027027027027027</v>
      </c>
      <c r="L361">
        <v>37</v>
      </c>
      <c r="M361">
        <v>0</v>
      </c>
      <c r="N361">
        <v>31</v>
      </c>
      <c r="O361">
        <v>2</v>
      </c>
      <c r="P361">
        <v>4</v>
      </c>
      <c r="Q361">
        <v>0</v>
      </c>
      <c r="R361">
        <v>0.837837837837838</v>
      </c>
      <c r="S361" s="53">
        <v>0.0540540540540541</v>
      </c>
      <c r="T361">
        <v>0.108108108108108</v>
      </c>
      <c r="U361">
        <v>37</v>
      </c>
      <c r="V361">
        <v>22</v>
      </c>
      <c r="W361">
        <v>8</v>
      </c>
      <c r="X361">
        <v>4</v>
      </c>
      <c r="Y361">
        <v>3</v>
      </c>
      <c r="Z361">
        <v>0.594594594594595</v>
      </c>
      <c r="AA361">
        <v>0.216216216216216</v>
      </c>
      <c r="AB361">
        <v>0.108108108108108</v>
      </c>
      <c r="AC361" s="53">
        <v>0.0810810810810811</v>
      </c>
    </row>
    <row r="362" spans="1:29" ht="12.75">
      <c r="A362">
        <v>9</v>
      </c>
      <c r="B362">
        <v>48</v>
      </c>
      <c r="C362">
        <v>83</v>
      </c>
      <c r="D362">
        <v>36</v>
      </c>
      <c r="E362">
        <v>34</v>
      </c>
      <c r="F362">
        <v>12</v>
      </c>
      <c r="G362">
        <v>1</v>
      </c>
      <c r="H362">
        <v>0.433734939759036</v>
      </c>
      <c r="I362">
        <v>0.409638554216867</v>
      </c>
      <c r="J362">
        <v>0.144578313253012</v>
      </c>
      <c r="K362" s="53">
        <v>0.0120481927710843</v>
      </c>
      <c r="L362">
        <v>83</v>
      </c>
      <c r="M362">
        <v>4</v>
      </c>
      <c r="N362">
        <v>61</v>
      </c>
      <c r="O362">
        <v>10</v>
      </c>
      <c r="P362">
        <v>8</v>
      </c>
      <c r="Q362" s="53">
        <v>0.0481927710843374</v>
      </c>
      <c r="R362">
        <v>0.734939759036145</v>
      </c>
      <c r="S362">
        <v>0.120481927710843</v>
      </c>
      <c r="T362" s="53">
        <v>0.0963855421686747</v>
      </c>
      <c r="U362">
        <v>83</v>
      </c>
      <c r="V362">
        <v>21</v>
      </c>
      <c r="W362">
        <v>22</v>
      </c>
      <c r="X362">
        <v>24</v>
      </c>
      <c r="Y362">
        <v>16</v>
      </c>
      <c r="Z362">
        <v>0.253012048192771</v>
      </c>
      <c r="AA362">
        <v>0.265060240963855</v>
      </c>
      <c r="AB362">
        <v>0.289156626506024</v>
      </c>
      <c r="AC362">
        <v>0.192771084337349</v>
      </c>
    </row>
    <row r="363" spans="1:29" ht="12.75">
      <c r="A363">
        <v>9</v>
      </c>
      <c r="B363">
        <v>49</v>
      </c>
      <c r="C363">
        <v>33</v>
      </c>
      <c r="D363">
        <v>16</v>
      </c>
      <c r="E363">
        <v>11</v>
      </c>
      <c r="F363">
        <v>5</v>
      </c>
      <c r="G363">
        <v>1</v>
      </c>
      <c r="H363">
        <v>0.484848484848485</v>
      </c>
      <c r="I363">
        <v>0.333333333333333</v>
      </c>
      <c r="J363">
        <v>0.151515151515152</v>
      </c>
      <c r="K363" s="53">
        <v>0.0303030303030303</v>
      </c>
      <c r="L363">
        <v>33</v>
      </c>
      <c r="M363">
        <v>3</v>
      </c>
      <c r="N363">
        <v>25</v>
      </c>
      <c r="O363">
        <v>4</v>
      </c>
      <c r="P363">
        <v>1</v>
      </c>
      <c r="Q363" s="53">
        <v>0.0909090909090909</v>
      </c>
      <c r="R363">
        <v>0.757575757575758</v>
      </c>
      <c r="S363">
        <v>0.121212121212121</v>
      </c>
      <c r="T363" s="53">
        <v>0.0303030303030303</v>
      </c>
      <c r="U363">
        <v>33</v>
      </c>
      <c r="V363">
        <v>15</v>
      </c>
      <c r="W363">
        <v>11</v>
      </c>
      <c r="X363">
        <v>5</v>
      </c>
      <c r="Y363">
        <v>2</v>
      </c>
      <c r="Z363">
        <v>0.454545454545455</v>
      </c>
      <c r="AA363">
        <v>0.333333333333333</v>
      </c>
      <c r="AB363">
        <v>0.151515151515152</v>
      </c>
      <c r="AC363" s="53">
        <v>0.0606060606060606</v>
      </c>
    </row>
    <row r="364" spans="1:29" ht="12.75">
      <c r="A364">
        <v>9</v>
      </c>
      <c r="B364">
        <v>50</v>
      </c>
      <c r="C364">
        <v>16</v>
      </c>
      <c r="D364">
        <v>5</v>
      </c>
      <c r="E364">
        <v>6</v>
      </c>
      <c r="F364">
        <v>3</v>
      </c>
      <c r="G364">
        <v>2</v>
      </c>
      <c r="H364">
        <v>0.3125</v>
      </c>
      <c r="I364">
        <v>0.375</v>
      </c>
      <c r="J364">
        <v>0.1875</v>
      </c>
      <c r="K364">
        <v>0.125</v>
      </c>
      <c r="L364">
        <v>16</v>
      </c>
      <c r="M364">
        <v>0</v>
      </c>
      <c r="N364">
        <v>12</v>
      </c>
      <c r="O364">
        <v>1</v>
      </c>
      <c r="P364">
        <v>3</v>
      </c>
      <c r="Q364">
        <v>0</v>
      </c>
      <c r="R364">
        <v>0.75</v>
      </c>
      <c r="S364">
        <v>0.0625</v>
      </c>
      <c r="T364">
        <v>0.1875</v>
      </c>
      <c r="U364">
        <v>16</v>
      </c>
      <c r="V364">
        <v>3</v>
      </c>
      <c r="W364">
        <v>4</v>
      </c>
      <c r="X364">
        <v>5</v>
      </c>
      <c r="Y364">
        <v>4</v>
      </c>
      <c r="Z364">
        <v>0.1875</v>
      </c>
      <c r="AA364">
        <v>0.25</v>
      </c>
      <c r="AB364">
        <v>0.3125</v>
      </c>
      <c r="AC364">
        <v>0.25</v>
      </c>
    </row>
    <row r="365" spans="1:29" ht="12.75">
      <c r="A365">
        <v>9</v>
      </c>
      <c r="B365">
        <v>51</v>
      </c>
      <c r="C365">
        <v>20</v>
      </c>
      <c r="D365">
        <v>2</v>
      </c>
      <c r="E365">
        <v>9</v>
      </c>
      <c r="F365">
        <v>8</v>
      </c>
      <c r="G365">
        <v>1</v>
      </c>
      <c r="H365">
        <v>0.1</v>
      </c>
      <c r="I365">
        <v>0.45</v>
      </c>
      <c r="J365">
        <v>0.4</v>
      </c>
      <c r="K365">
        <v>0.05</v>
      </c>
      <c r="L365">
        <v>20</v>
      </c>
      <c r="M365">
        <v>0</v>
      </c>
      <c r="N365">
        <v>7</v>
      </c>
      <c r="O365">
        <v>10</v>
      </c>
      <c r="P365">
        <v>3</v>
      </c>
      <c r="Q365">
        <v>0</v>
      </c>
      <c r="R365">
        <v>0.35</v>
      </c>
      <c r="S365">
        <v>0.5</v>
      </c>
      <c r="T365">
        <v>0.15</v>
      </c>
      <c r="U365">
        <v>20</v>
      </c>
      <c r="V365">
        <v>1</v>
      </c>
      <c r="W365">
        <v>3</v>
      </c>
      <c r="X365">
        <v>8</v>
      </c>
      <c r="Y365">
        <v>8</v>
      </c>
      <c r="Z365">
        <v>0.05</v>
      </c>
      <c r="AA365">
        <v>0.15</v>
      </c>
      <c r="AB365">
        <v>0.4</v>
      </c>
      <c r="AC365">
        <v>0.4</v>
      </c>
    </row>
    <row r="366" spans="1:29" ht="12.75">
      <c r="A366">
        <v>9</v>
      </c>
      <c r="B366">
        <v>52</v>
      </c>
      <c r="C366">
        <v>103</v>
      </c>
      <c r="D366">
        <v>36</v>
      </c>
      <c r="E366">
        <v>40</v>
      </c>
      <c r="F366">
        <v>22</v>
      </c>
      <c r="G366">
        <v>5</v>
      </c>
      <c r="H366">
        <v>0.349514563106796</v>
      </c>
      <c r="I366">
        <v>0.388349514563107</v>
      </c>
      <c r="J366">
        <v>0.213592233009709</v>
      </c>
      <c r="K366" s="53">
        <v>0.0485436893203883</v>
      </c>
      <c r="L366">
        <v>106</v>
      </c>
      <c r="M366">
        <v>1</v>
      </c>
      <c r="N366">
        <v>70</v>
      </c>
      <c r="O366">
        <v>25</v>
      </c>
      <c r="P366">
        <v>10</v>
      </c>
      <c r="Q366" s="53">
        <v>0.00943396226415094</v>
      </c>
      <c r="R366">
        <v>0.660377358490566</v>
      </c>
      <c r="S366">
        <v>0.235849056603774</v>
      </c>
      <c r="T366" s="53">
        <v>0.0943396226415094</v>
      </c>
      <c r="U366">
        <v>108</v>
      </c>
      <c r="V366">
        <v>11</v>
      </c>
      <c r="W366">
        <v>35</v>
      </c>
      <c r="X366">
        <v>28</v>
      </c>
      <c r="Y366">
        <v>34</v>
      </c>
      <c r="Z366">
        <v>0.101851851851852</v>
      </c>
      <c r="AA366">
        <v>0.324074074074074</v>
      </c>
      <c r="AB366">
        <v>0.259259259259259</v>
      </c>
      <c r="AC366">
        <v>0.314814814814815</v>
      </c>
    </row>
    <row r="367" spans="1:29" ht="12.75">
      <c r="A367">
        <v>9</v>
      </c>
      <c r="B367">
        <v>53</v>
      </c>
      <c r="C367">
        <v>7</v>
      </c>
      <c r="D367">
        <v>0</v>
      </c>
      <c r="E367">
        <v>4</v>
      </c>
      <c r="F367">
        <v>2</v>
      </c>
      <c r="G367">
        <v>1</v>
      </c>
      <c r="H367">
        <v>0</v>
      </c>
      <c r="I367">
        <v>0.571428571428571</v>
      </c>
      <c r="J367">
        <v>0.285714285714286</v>
      </c>
      <c r="K367">
        <v>0.142857142857143</v>
      </c>
      <c r="L367">
        <v>8</v>
      </c>
      <c r="M367">
        <v>0</v>
      </c>
      <c r="N367">
        <v>3</v>
      </c>
      <c r="O367">
        <v>4</v>
      </c>
      <c r="P367">
        <v>1</v>
      </c>
      <c r="Q367">
        <v>0</v>
      </c>
      <c r="R367">
        <v>0.375</v>
      </c>
      <c r="S367">
        <v>0.5</v>
      </c>
      <c r="T367">
        <v>0.125</v>
      </c>
      <c r="U367">
        <v>7</v>
      </c>
      <c r="V367">
        <v>0</v>
      </c>
      <c r="W367">
        <v>1</v>
      </c>
      <c r="X367">
        <v>3</v>
      </c>
      <c r="Y367">
        <v>3</v>
      </c>
      <c r="Z367">
        <v>0</v>
      </c>
      <c r="AA367">
        <v>0.142857142857143</v>
      </c>
      <c r="AB367">
        <v>0.428571428571429</v>
      </c>
      <c r="AC367">
        <v>0.428571428571429</v>
      </c>
    </row>
    <row r="368" spans="1:29" ht="12.75">
      <c r="A368">
        <v>9</v>
      </c>
      <c r="B368">
        <v>54</v>
      </c>
      <c r="C368">
        <v>35</v>
      </c>
      <c r="D368">
        <v>2</v>
      </c>
      <c r="E368">
        <v>12</v>
      </c>
      <c r="F368">
        <v>15</v>
      </c>
      <c r="G368">
        <v>6</v>
      </c>
      <c r="H368" s="53">
        <v>0.0571428571428571</v>
      </c>
      <c r="I368">
        <v>0.342857142857143</v>
      </c>
      <c r="J368">
        <v>0.428571428571429</v>
      </c>
      <c r="K368">
        <v>0.171428571428571</v>
      </c>
      <c r="L368">
        <v>35</v>
      </c>
      <c r="M368">
        <v>0</v>
      </c>
      <c r="N368">
        <v>8</v>
      </c>
      <c r="O368">
        <v>15</v>
      </c>
      <c r="P368">
        <v>12</v>
      </c>
      <c r="Q368">
        <v>0</v>
      </c>
      <c r="R368">
        <v>0.228571428571429</v>
      </c>
      <c r="S368">
        <v>0.428571428571429</v>
      </c>
      <c r="T368">
        <v>0.342857142857143</v>
      </c>
      <c r="U368">
        <v>36</v>
      </c>
      <c r="V368">
        <v>1</v>
      </c>
      <c r="W368">
        <v>5</v>
      </c>
      <c r="X368">
        <v>7</v>
      </c>
      <c r="Y368">
        <v>23</v>
      </c>
      <c r="Z368" s="53">
        <v>0.0277777777777778</v>
      </c>
      <c r="AA368">
        <v>0.138888888888889</v>
      </c>
      <c r="AB368">
        <v>0.194444444444444</v>
      </c>
      <c r="AC368">
        <v>0.638888888888889</v>
      </c>
    </row>
    <row r="369" spans="1:29" ht="12.75">
      <c r="A369">
        <v>9</v>
      </c>
      <c r="B369">
        <v>55</v>
      </c>
      <c r="C369">
        <v>33</v>
      </c>
      <c r="D369">
        <v>2</v>
      </c>
      <c r="E369">
        <v>12</v>
      </c>
      <c r="F369">
        <v>16</v>
      </c>
      <c r="G369">
        <v>3</v>
      </c>
      <c r="H369" s="53">
        <v>0.0606060606060606</v>
      </c>
      <c r="I369">
        <v>0.363636363636364</v>
      </c>
      <c r="J369">
        <v>0.484848484848485</v>
      </c>
      <c r="K369" s="53">
        <v>0.0909090909090909</v>
      </c>
      <c r="L369">
        <v>32</v>
      </c>
      <c r="M369">
        <v>0</v>
      </c>
      <c r="N369">
        <v>10</v>
      </c>
      <c r="O369">
        <v>16</v>
      </c>
      <c r="P369">
        <v>6</v>
      </c>
      <c r="Q369">
        <v>0</v>
      </c>
      <c r="R369">
        <v>0.3125</v>
      </c>
      <c r="S369">
        <v>0.5</v>
      </c>
      <c r="T369">
        <v>0.1875</v>
      </c>
      <c r="U369">
        <v>33</v>
      </c>
      <c r="V369">
        <v>1</v>
      </c>
      <c r="W369">
        <v>7</v>
      </c>
      <c r="X369">
        <v>5</v>
      </c>
      <c r="Y369">
        <v>20</v>
      </c>
      <c r="Z369" s="53">
        <v>0.0303030303030303</v>
      </c>
      <c r="AA369">
        <v>0.212121212121212</v>
      </c>
      <c r="AB369">
        <v>0.151515151515152</v>
      </c>
      <c r="AC369">
        <v>0.606060606060606</v>
      </c>
    </row>
    <row r="370" spans="1:29" ht="12.75">
      <c r="A370">
        <v>9</v>
      </c>
      <c r="B370">
        <v>56</v>
      </c>
      <c r="C370">
        <v>21</v>
      </c>
      <c r="D370">
        <v>5</v>
      </c>
      <c r="E370">
        <v>10</v>
      </c>
      <c r="F370">
        <v>6</v>
      </c>
      <c r="G370">
        <v>0</v>
      </c>
      <c r="H370">
        <v>0.238095238095238</v>
      </c>
      <c r="I370">
        <v>0.476190476190476</v>
      </c>
      <c r="J370">
        <v>0.285714285714286</v>
      </c>
      <c r="K370">
        <v>0</v>
      </c>
      <c r="L370">
        <v>21</v>
      </c>
      <c r="M370">
        <v>0</v>
      </c>
      <c r="N370">
        <v>15</v>
      </c>
      <c r="O370">
        <v>3</v>
      </c>
      <c r="P370">
        <v>3</v>
      </c>
      <c r="Q370">
        <v>0</v>
      </c>
      <c r="R370">
        <v>0.714285714285714</v>
      </c>
      <c r="S370">
        <v>0.142857142857143</v>
      </c>
      <c r="T370">
        <v>0.142857142857143</v>
      </c>
      <c r="U370">
        <v>21</v>
      </c>
      <c r="V370">
        <v>4</v>
      </c>
      <c r="W370">
        <v>10</v>
      </c>
      <c r="X370">
        <v>2</v>
      </c>
      <c r="Y370">
        <v>5</v>
      </c>
      <c r="Z370">
        <v>0.19047619047619</v>
      </c>
      <c r="AA370">
        <v>0.476190476190476</v>
      </c>
      <c r="AB370" s="53">
        <v>0.0952380952380952</v>
      </c>
      <c r="AC370">
        <v>0.238095238095238</v>
      </c>
    </row>
    <row r="371" spans="1:29" ht="12.75">
      <c r="A371">
        <v>9</v>
      </c>
      <c r="B371">
        <v>98</v>
      </c>
      <c r="C371">
        <v>95</v>
      </c>
      <c r="D371">
        <v>28</v>
      </c>
      <c r="E371">
        <v>48</v>
      </c>
      <c r="F371">
        <v>18</v>
      </c>
      <c r="G371">
        <v>1</v>
      </c>
      <c r="H371">
        <v>0.294736842105263</v>
      </c>
      <c r="I371">
        <v>0.505263157894737</v>
      </c>
      <c r="J371">
        <v>0.189473684210526</v>
      </c>
      <c r="K371" s="53">
        <v>0.0105263157894737</v>
      </c>
      <c r="L371">
        <v>94</v>
      </c>
      <c r="M371">
        <v>0</v>
      </c>
      <c r="N371">
        <v>72</v>
      </c>
      <c r="O371">
        <v>19</v>
      </c>
      <c r="P371">
        <v>3</v>
      </c>
      <c r="Q371">
        <v>0</v>
      </c>
      <c r="R371">
        <v>0.765957446808511</v>
      </c>
      <c r="S371">
        <v>0.202127659574468</v>
      </c>
      <c r="T371" s="53">
        <v>0.0319148936170213</v>
      </c>
      <c r="U371">
        <v>94</v>
      </c>
      <c r="V371">
        <v>13</v>
      </c>
      <c r="W371">
        <v>40</v>
      </c>
      <c r="X371">
        <v>19</v>
      </c>
      <c r="Y371">
        <v>22</v>
      </c>
      <c r="Z371">
        <v>0.138297872340426</v>
      </c>
      <c r="AA371">
        <v>0.425531914893617</v>
      </c>
      <c r="AB371">
        <v>0.202127659574468</v>
      </c>
      <c r="AC371">
        <v>0.234042553191489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2"/>
  <sheetViews>
    <sheetView workbookViewId="0" topLeftCell="A1">
      <pane ySplit="1" topLeftCell="BM81" activePane="bottomLeft" state="frozen"/>
      <selection pane="topLeft" activeCell="A1" sqref="A1"/>
      <selection pane="bottomLeft" activeCell="A2" sqref="A2"/>
    </sheetView>
  </sheetViews>
  <sheetFormatPr defaultColWidth="9.140625" defaultRowHeight="12.75"/>
  <sheetData>
    <row r="1" spans="1:14" ht="12.75">
      <c r="A1" t="s">
        <v>214</v>
      </c>
      <c r="B1" t="s">
        <v>180</v>
      </c>
      <c r="C1" t="s">
        <v>187</v>
      </c>
      <c r="D1" t="s">
        <v>215</v>
      </c>
      <c r="E1" t="s">
        <v>216</v>
      </c>
      <c r="F1" t="s">
        <v>217</v>
      </c>
      <c r="G1" t="s">
        <v>218</v>
      </c>
      <c r="H1" t="s">
        <v>219</v>
      </c>
      <c r="I1" t="s">
        <v>220</v>
      </c>
      <c r="J1" t="s">
        <v>221</v>
      </c>
      <c r="K1" t="s">
        <v>222</v>
      </c>
      <c r="L1" t="s">
        <v>223</v>
      </c>
      <c r="M1" t="s">
        <v>224</v>
      </c>
      <c r="N1" t="s">
        <v>225</v>
      </c>
    </row>
    <row r="2" spans="1:14" ht="12.75">
      <c r="A2">
        <v>11</v>
      </c>
      <c r="B2">
        <v>2</v>
      </c>
      <c r="C2">
        <v>3</v>
      </c>
      <c r="D2">
        <v>5</v>
      </c>
      <c r="E2">
        <v>0.375</v>
      </c>
      <c r="F2">
        <v>0.625</v>
      </c>
      <c r="G2">
        <v>3</v>
      </c>
      <c r="H2">
        <v>2</v>
      </c>
      <c r="I2" t="s">
        <v>40</v>
      </c>
      <c r="J2" t="s">
        <v>226</v>
      </c>
      <c r="K2">
        <v>1</v>
      </c>
      <c r="L2">
        <v>7</v>
      </c>
      <c r="M2" t="s">
        <v>227</v>
      </c>
      <c r="N2" t="s">
        <v>52</v>
      </c>
    </row>
    <row r="3" spans="1:14" ht="12.75">
      <c r="A3">
        <v>11</v>
      </c>
      <c r="B3">
        <v>3</v>
      </c>
      <c r="C3">
        <v>7</v>
      </c>
      <c r="D3">
        <v>5</v>
      </c>
      <c r="E3">
        <v>0.583333333333333</v>
      </c>
      <c r="F3">
        <v>0.416666666666667</v>
      </c>
      <c r="G3">
        <v>3</v>
      </c>
      <c r="H3">
        <v>1</v>
      </c>
      <c r="I3" t="s">
        <v>39</v>
      </c>
      <c r="J3" t="s">
        <v>39</v>
      </c>
      <c r="K3">
        <v>7</v>
      </c>
      <c r="L3">
        <v>10</v>
      </c>
      <c r="M3">
        <v>0.411764705882353</v>
      </c>
      <c r="N3">
        <v>0.588235294117647</v>
      </c>
    </row>
    <row r="4" spans="1:14" ht="12.75">
      <c r="A4">
        <v>11</v>
      </c>
      <c r="B4">
        <v>4</v>
      </c>
      <c r="C4">
        <v>1</v>
      </c>
      <c r="D4">
        <v>1</v>
      </c>
      <c r="E4" t="s">
        <v>39</v>
      </c>
      <c r="F4" t="s">
        <v>39</v>
      </c>
      <c r="G4">
        <v>0</v>
      </c>
      <c r="H4">
        <v>0</v>
      </c>
      <c r="I4" t="s">
        <v>42</v>
      </c>
      <c r="J4" t="s">
        <v>42</v>
      </c>
      <c r="K4">
        <v>0</v>
      </c>
      <c r="L4">
        <v>1</v>
      </c>
      <c r="M4" t="s">
        <v>39</v>
      </c>
      <c r="N4" t="s">
        <v>39</v>
      </c>
    </row>
    <row r="5" spans="1:14" ht="12.75">
      <c r="A5">
        <v>11</v>
      </c>
      <c r="B5">
        <v>5</v>
      </c>
      <c r="C5">
        <v>476</v>
      </c>
      <c r="D5">
        <v>546</v>
      </c>
      <c r="E5">
        <v>0.465753424657534</v>
      </c>
      <c r="F5">
        <v>0.534246575342466</v>
      </c>
      <c r="G5">
        <v>369</v>
      </c>
      <c r="H5">
        <v>260</v>
      </c>
      <c r="I5">
        <v>0.58664546899841</v>
      </c>
      <c r="J5">
        <v>0.41335453100159</v>
      </c>
      <c r="K5">
        <v>319</v>
      </c>
      <c r="L5">
        <v>824</v>
      </c>
      <c r="M5">
        <v>0.279090113735783</v>
      </c>
      <c r="N5">
        <v>0.720909886264217</v>
      </c>
    </row>
    <row r="6" spans="1:14" ht="12.75">
      <c r="A6">
        <v>11</v>
      </c>
      <c r="B6">
        <v>6</v>
      </c>
      <c r="C6">
        <v>5</v>
      </c>
      <c r="D6">
        <v>4</v>
      </c>
      <c r="E6">
        <v>0.555555555555556</v>
      </c>
      <c r="F6">
        <v>0.444444444444444</v>
      </c>
      <c r="G6">
        <v>1</v>
      </c>
      <c r="H6">
        <v>5</v>
      </c>
      <c r="I6" t="s">
        <v>226</v>
      </c>
      <c r="J6" t="s">
        <v>40</v>
      </c>
      <c r="K6">
        <v>2</v>
      </c>
      <c r="L6">
        <v>9</v>
      </c>
      <c r="M6" t="s">
        <v>228</v>
      </c>
      <c r="N6" t="s">
        <v>47</v>
      </c>
    </row>
    <row r="7" spans="1:14" ht="12.75">
      <c r="A7">
        <v>11</v>
      </c>
      <c r="B7">
        <v>7</v>
      </c>
      <c r="C7">
        <v>28</v>
      </c>
      <c r="D7">
        <v>50</v>
      </c>
      <c r="E7">
        <v>0.358974358974359</v>
      </c>
      <c r="F7">
        <v>0.641025641025641</v>
      </c>
      <c r="G7">
        <v>9</v>
      </c>
      <c r="H7">
        <v>21</v>
      </c>
      <c r="I7">
        <v>0.3</v>
      </c>
      <c r="J7">
        <v>0.7</v>
      </c>
      <c r="K7">
        <v>11</v>
      </c>
      <c r="L7">
        <v>55</v>
      </c>
      <c r="M7">
        <v>0.166666666666667</v>
      </c>
      <c r="N7">
        <v>0.833333333333333</v>
      </c>
    </row>
    <row r="8" spans="1:14" ht="12.75">
      <c r="A8">
        <v>11</v>
      </c>
      <c r="B8">
        <v>8</v>
      </c>
      <c r="C8">
        <v>1</v>
      </c>
      <c r="D8">
        <v>3</v>
      </c>
      <c r="E8" t="s">
        <v>39</v>
      </c>
      <c r="F8" t="s">
        <v>39</v>
      </c>
      <c r="G8">
        <v>1</v>
      </c>
      <c r="H8">
        <v>3</v>
      </c>
      <c r="I8" t="s">
        <v>39</v>
      </c>
      <c r="J8" t="s">
        <v>39</v>
      </c>
      <c r="K8">
        <v>2</v>
      </c>
      <c r="L8">
        <v>5</v>
      </c>
      <c r="M8" t="s">
        <v>226</v>
      </c>
      <c r="N8" t="s">
        <v>40</v>
      </c>
    </row>
    <row r="9" spans="1:14" ht="12.75">
      <c r="A9">
        <v>11</v>
      </c>
      <c r="B9">
        <v>9</v>
      </c>
      <c r="C9">
        <v>3</v>
      </c>
      <c r="D9">
        <v>7</v>
      </c>
      <c r="E9">
        <v>0.3</v>
      </c>
      <c r="F9">
        <v>0.7</v>
      </c>
      <c r="G9">
        <v>4</v>
      </c>
      <c r="H9">
        <v>5</v>
      </c>
      <c r="I9">
        <v>0.444444444444444</v>
      </c>
      <c r="J9">
        <v>0.555555555555556</v>
      </c>
      <c r="K9">
        <v>2</v>
      </c>
      <c r="L9">
        <v>8</v>
      </c>
      <c r="M9" t="s">
        <v>228</v>
      </c>
      <c r="N9" t="s">
        <v>47</v>
      </c>
    </row>
    <row r="10" spans="1:14" ht="12.75">
      <c r="A10">
        <v>11</v>
      </c>
      <c r="B10">
        <v>10</v>
      </c>
      <c r="C10">
        <v>3</v>
      </c>
      <c r="D10">
        <v>2</v>
      </c>
      <c r="E10" t="s">
        <v>40</v>
      </c>
      <c r="F10" t="s">
        <v>226</v>
      </c>
      <c r="G10">
        <v>3</v>
      </c>
      <c r="H10">
        <v>0</v>
      </c>
      <c r="I10" t="s">
        <v>39</v>
      </c>
      <c r="J10" t="s">
        <v>39</v>
      </c>
      <c r="K10">
        <v>2</v>
      </c>
      <c r="L10">
        <v>4</v>
      </c>
      <c r="M10" t="s">
        <v>226</v>
      </c>
      <c r="N10" t="s">
        <v>40</v>
      </c>
    </row>
    <row r="11" spans="1:14" ht="12.75">
      <c r="A11">
        <v>11</v>
      </c>
      <c r="B11">
        <v>11</v>
      </c>
      <c r="C11">
        <v>7</v>
      </c>
      <c r="D11">
        <v>7</v>
      </c>
      <c r="E11">
        <v>0.5</v>
      </c>
      <c r="F11">
        <v>0.5</v>
      </c>
      <c r="G11">
        <v>2</v>
      </c>
      <c r="H11">
        <v>5</v>
      </c>
      <c r="I11" t="s">
        <v>226</v>
      </c>
      <c r="J11" t="s">
        <v>40</v>
      </c>
      <c r="K11">
        <v>2</v>
      </c>
      <c r="L11">
        <v>10</v>
      </c>
      <c r="M11" t="s">
        <v>228</v>
      </c>
      <c r="N11" t="s">
        <v>47</v>
      </c>
    </row>
    <row r="12" spans="1:14" ht="12.75">
      <c r="A12">
        <v>11</v>
      </c>
      <c r="B12">
        <v>12</v>
      </c>
      <c r="C12">
        <v>2</v>
      </c>
      <c r="D12">
        <v>4</v>
      </c>
      <c r="E12" t="s">
        <v>226</v>
      </c>
      <c r="F12" t="s">
        <v>40</v>
      </c>
      <c r="G12">
        <v>2</v>
      </c>
      <c r="H12">
        <v>5</v>
      </c>
      <c r="I12" t="s">
        <v>226</v>
      </c>
      <c r="J12" t="s">
        <v>40</v>
      </c>
      <c r="K12">
        <v>0</v>
      </c>
      <c r="L12">
        <v>5</v>
      </c>
      <c r="M12" t="s">
        <v>226</v>
      </c>
      <c r="N12" t="s">
        <v>40</v>
      </c>
    </row>
    <row r="13" spans="1:14" ht="12.75">
      <c r="A13">
        <v>11</v>
      </c>
      <c r="B13">
        <v>13</v>
      </c>
      <c r="C13">
        <v>8</v>
      </c>
      <c r="D13">
        <v>3</v>
      </c>
      <c r="E13">
        <v>0.727272727272727</v>
      </c>
      <c r="F13">
        <v>0.272727272727273</v>
      </c>
      <c r="G13">
        <v>3</v>
      </c>
      <c r="H13">
        <v>2</v>
      </c>
      <c r="I13" t="s">
        <v>40</v>
      </c>
      <c r="J13" t="s">
        <v>226</v>
      </c>
      <c r="K13">
        <v>3</v>
      </c>
      <c r="L13">
        <v>8</v>
      </c>
      <c r="M13">
        <v>0.272727272727273</v>
      </c>
      <c r="N13">
        <v>0.727272727272727</v>
      </c>
    </row>
    <row r="14" spans="1:14" ht="12.75">
      <c r="A14">
        <v>11</v>
      </c>
      <c r="B14">
        <v>14</v>
      </c>
      <c r="C14">
        <v>14</v>
      </c>
      <c r="D14">
        <v>14</v>
      </c>
      <c r="E14">
        <v>0.5</v>
      </c>
      <c r="F14">
        <v>0.5</v>
      </c>
      <c r="G14">
        <v>12</v>
      </c>
      <c r="H14">
        <v>8</v>
      </c>
      <c r="I14">
        <v>0.6</v>
      </c>
      <c r="J14">
        <v>0.4</v>
      </c>
      <c r="K14">
        <v>5</v>
      </c>
      <c r="L14">
        <v>19</v>
      </c>
      <c r="M14">
        <v>0.208333333333333</v>
      </c>
      <c r="N14">
        <v>0.791666666666667</v>
      </c>
    </row>
    <row r="15" spans="1:14" ht="12.75">
      <c r="A15">
        <v>11</v>
      </c>
      <c r="B15">
        <v>15</v>
      </c>
      <c r="C15">
        <v>6</v>
      </c>
      <c r="D15">
        <v>7</v>
      </c>
      <c r="E15">
        <v>0.461538461538462</v>
      </c>
      <c r="F15">
        <v>0.538461538461538</v>
      </c>
      <c r="G15">
        <v>4</v>
      </c>
      <c r="H15">
        <v>7</v>
      </c>
      <c r="I15">
        <v>0.363636363636364</v>
      </c>
      <c r="J15">
        <v>0.636363636363636</v>
      </c>
      <c r="K15">
        <v>3</v>
      </c>
      <c r="L15">
        <v>15</v>
      </c>
      <c r="M15">
        <v>0.166666666666667</v>
      </c>
      <c r="N15">
        <v>0.833333333333333</v>
      </c>
    </row>
    <row r="16" spans="1:14" ht="12.75">
      <c r="A16">
        <v>11</v>
      </c>
      <c r="B16">
        <v>16</v>
      </c>
      <c r="C16">
        <v>112</v>
      </c>
      <c r="D16">
        <v>68</v>
      </c>
      <c r="E16">
        <v>0.622222222222222</v>
      </c>
      <c r="F16">
        <v>0.377777777777778</v>
      </c>
      <c r="G16">
        <v>82</v>
      </c>
      <c r="H16">
        <v>25</v>
      </c>
      <c r="I16">
        <v>0.766355140186916</v>
      </c>
      <c r="J16">
        <v>0.233644859813084</v>
      </c>
      <c r="K16">
        <v>78</v>
      </c>
      <c r="L16">
        <v>145</v>
      </c>
      <c r="M16">
        <v>0.349775784753363</v>
      </c>
      <c r="N16">
        <v>0.650224215246637</v>
      </c>
    </row>
    <row r="17" spans="1:14" ht="12.75">
      <c r="A17">
        <v>11</v>
      </c>
      <c r="B17">
        <v>17</v>
      </c>
      <c r="C17">
        <v>27</v>
      </c>
      <c r="D17">
        <v>15</v>
      </c>
      <c r="E17">
        <v>0.642857142857143</v>
      </c>
      <c r="F17">
        <v>0.357142857142857</v>
      </c>
      <c r="G17">
        <v>22</v>
      </c>
      <c r="H17">
        <v>6</v>
      </c>
      <c r="I17">
        <v>0.785714285714286</v>
      </c>
      <c r="J17">
        <v>0.214285714285714</v>
      </c>
      <c r="K17">
        <v>19</v>
      </c>
      <c r="L17">
        <v>41</v>
      </c>
      <c r="M17">
        <v>0.316666666666667</v>
      </c>
      <c r="N17">
        <v>0.683333333333333</v>
      </c>
    </row>
    <row r="18" spans="1:14" ht="12.75">
      <c r="A18">
        <v>11</v>
      </c>
      <c r="B18">
        <v>18</v>
      </c>
      <c r="C18">
        <v>2</v>
      </c>
      <c r="D18">
        <v>0</v>
      </c>
      <c r="E18" t="s">
        <v>39</v>
      </c>
      <c r="F18" t="s">
        <v>39</v>
      </c>
      <c r="G18">
        <v>0</v>
      </c>
      <c r="H18">
        <v>1</v>
      </c>
      <c r="I18" t="s">
        <v>39</v>
      </c>
      <c r="J18" t="s">
        <v>39</v>
      </c>
      <c r="K18">
        <v>3</v>
      </c>
      <c r="L18">
        <v>1</v>
      </c>
      <c r="M18" t="s">
        <v>39</v>
      </c>
      <c r="N18" t="s">
        <v>39</v>
      </c>
    </row>
    <row r="19" spans="1:14" ht="12.75">
      <c r="A19">
        <v>11</v>
      </c>
      <c r="B19">
        <v>19</v>
      </c>
      <c r="C19">
        <v>3</v>
      </c>
      <c r="D19">
        <v>4</v>
      </c>
      <c r="E19">
        <v>0.428571428571429</v>
      </c>
      <c r="F19">
        <v>0.571428571428571</v>
      </c>
      <c r="G19">
        <v>2</v>
      </c>
      <c r="H19">
        <v>1</v>
      </c>
      <c r="I19" t="s">
        <v>39</v>
      </c>
      <c r="J19" t="s">
        <v>39</v>
      </c>
      <c r="K19">
        <v>2</v>
      </c>
      <c r="L19">
        <v>5</v>
      </c>
      <c r="M19" t="s">
        <v>226</v>
      </c>
      <c r="N19" t="s">
        <v>40</v>
      </c>
    </row>
    <row r="20" spans="1:14" ht="12.75">
      <c r="A20">
        <v>11</v>
      </c>
      <c r="B20">
        <v>20</v>
      </c>
      <c r="C20">
        <v>0</v>
      </c>
      <c r="D20">
        <v>2</v>
      </c>
      <c r="E20" t="s">
        <v>39</v>
      </c>
      <c r="F20" t="s">
        <v>39</v>
      </c>
      <c r="G20">
        <v>2</v>
      </c>
      <c r="H20">
        <v>1</v>
      </c>
      <c r="I20" t="s">
        <v>39</v>
      </c>
      <c r="J20" t="s">
        <v>39</v>
      </c>
      <c r="K20">
        <v>1</v>
      </c>
      <c r="L20">
        <v>1</v>
      </c>
      <c r="M20" t="s">
        <v>39</v>
      </c>
      <c r="N20" t="s">
        <v>39</v>
      </c>
    </row>
    <row r="21" spans="1:14" ht="12.75">
      <c r="A21">
        <v>11</v>
      </c>
      <c r="B21">
        <v>21</v>
      </c>
      <c r="C21">
        <v>7</v>
      </c>
      <c r="D21">
        <v>8</v>
      </c>
      <c r="E21">
        <v>0.466666666666667</v>
      </c>
      <c r="F21">
        <v>0.533333333333333</v>
      </c>
      <c r="G21">
        <v>4</v>
      </c>
      <c r="H21">
        <v>5</v>
      </c>
      <c r="I21">
        <v>0.444444444444444</v>
      </c>
      <c r="J21">
        <v>0.555555555555556</v>
      </c>
      <c r="K21">
        <v>1</v>
      </c>
      <c r="L21">
        <v>11</v>
      </c>
      <c r="M21" t="s">
        <v>228</v>
      </c>
      <c r="N21" t="s">
        <v>47</v>
      </c>
    </row>
    <row r="22" spans="1:14" ht="12.75">
      <c r="A22">
        <v>11</v>
      </c>
      <c r="B22">
        <v>22</v>
      </c>
      <c r="C22">
        <v>49</v>
      </c>
      <c r="D22">
        <v>53</v>
      </c>
      <c r="E22">
        <v>0.480392156862745</v>
      </c>
      <c r="F22">
        <v>0.519607843137255</v>
      </c>
      <c r="G22">
        <v>48</v>
      </c>
      <c r="H22">
        <v>28</v>
      </c>
      <c r="I22">
        <v>0.631578947368421</v>
      </c>
      <c r="J22">
        <v>0.368421052631579</v>
      </c>
      <c r="K22">
        <v>34</v>
      </c>
      <c r="L22">
        <v>72</v>
      </c>
      <c r="M22">
        <v>0.320754716981132</v>
      </c>
      <c r="N22">
        <v>0.679245283018868</v>
      </c>
    </row>
    <row r="23" spans="1:14" ht="12.75">
      <c r="A23">
        <v>11</v>
      </c>
      <c r="B23">
        <v>23</v>
      </c>
      <c r="C23">
        <v>2</v>
      </c>
      <c r="D23">
        <v>5</v>
      </c>
      <c r="E23" t="s">
        <v>226</v>
      </c>
      <c r="F23" t="s">
        <v>40</v>
      </c>
      <c r="G23">
        <v>3</v>
      </c>
      <c r="H23">
        <v>1</v>
      </c>
      <c r="I23" t="s">
        <v>39</v>
      </c>
      <c r="J23" t="s">
        <v>39</v>
      </c>
      <c r="K23">
        <v>2</v>
      </c>
      <c r="L23">
        <v>4</v>
      </c>
      <c r="M23" t="s">
        <v>226</v>
      </c>
      <c r="N23" t="s">
        <v>40</v>
      </c>
    </row>
    <row r="24" spans="1:14" ht="12.75">
      <c r="A24">
        <v>11</v>
      </c>
      <c r="B24">
        <v>24</v>
      </c>
      <c r="C24">
        <v>95</v>
      </c>
      <c r="D24">
        <v>64</v>
      </c>
      <c r="E24">
        <v>0.59748427672956</v>
      </c>
      <c r="F24">
        <v>0.40251572327044</v>
      </c>
      <c r="G24">
        <v>76</v>
      </c>
      <c r="H24">
        <v>36</v>
      </c>
      <c r="I24">
        <v>0.678571428571429</v>
      </c>
      <c r="J24">
        <v>0.321428571428571</v>
      </c>
      <c r="K24">
        <v>77</v>
      </c>
      <c r="L24">
        <v>99</v>
      </c>
      <c r="M24">
        <v>0.4375</v>
      </c>
      <c r="N24">
        <v>0.5625</v>
      </c>
    </row>
    <row r="25" spans="1:14" ht="12.75">
      <c r="A25">
        <v>11</v>
      </c>
      <c r="B25">
        <v>25</v>
      </c>
      <c r="C25">
        <v>25</v>
      </c>
      <c r="D25">
        <v>24</v>
      </c>
      <c r="E25">
        <v>0.510204081632653</v>
      </c>
      <c r="F25">
        <v>0.489795918367347</v>
      </c>
      <c r="G25">
        <v>19</v>
      </c>
      <c r="H25">
        <v>7</v>
      </c>
      <c r="I25">
        <v>0.730769230769231</v>
      </c>
      <c r="J25">
        <v>0.269230769230769</v>
      </c>
      <c r="K25">
        <v>11</v>
      </c>
      <c r="L25">
        <v>34</v>
      </c>
      <c r="M25">
        <v>0.244444444444444</v>
      </c>
      <c r="N25">
        <v>0.755555555555556</v>
      </c>
    </row>
    <row r="26" spans="1:14" ht="12.75">
      <c r="A26">
        <v>11</v>
      </c>
      <c r="B26">
        <v>27</v>
      </c>
      <c r="C26">
        <v>1</v>
      </c>
      <c r="D26">
        <v>4</v>
      </c>
      <c r="E26" t="s">
        <v>226</v>
      </c>
      <c r="F26" t="s">
        <v>40</v>
      </c>
      <c r="G26">
        <v>1</v>
      </c>
      <c r="H26">
        <v>1</v>
      </c>
      <c r="I26" t="s">
        <v>39</v>
      </c>
      <c r="J26" t="s">
        <v>39</v>
      </c>
      <c r="K26">
        <v>0</v>
      </c>
      <c r="L26">
        <v>5</v>
      </c>
      <c r="M26" t="s">
        <v>226</v>
      </c>
      <c r="N26" t="s">
        <v>40</v>
      </c>
    </row>
    <row r="27" spans="1:14" ht="12.75">
      <c r="A27">
        <v>11</v>
      </c>
      <c r="B27">
        <v>28</v>
      </c>
      <c r="C27">
        <v>33</v>
      </c>
      <c r="D27">
        <v>32</v>
      </c>
      <c r="E27">
        <v>0.507692307692308</v>
      </c>
      <c r="F27">
        <v>0.492307692307692</v>
      </c>
      <c r="G27">
        <v>23</v>
      </c>
      <c r="H27">
        <v>16</v>
      </c>
      <c r="I27">
        <v>0.58974358974359</v>
      </c>
      <c r="J27">
        <v>0.41025641025641</v>
      </c>
      <c r="K27">
        <v>23</v>
      </c>
      <c r="L27">
        <v>57</v>
      </c>
      <c r="M27">
        <v>0.2875</v>
      </c>
      <c r="N27">
        <v>0.7125</v>
      </c>
    </row>
    <row r="28" spans="1:14" ht="12.75">
      <c r="A28">
        <v>11</v>
      </c>
      <c r="B28">
        <v>29</v>
      </c>
      <c r="C28">
        <v>6</v>
      </c>
      <c r="D28">
        <v>15</v>
      </c>
      <c r="E28">
        <v>0.285714285714286</v>
      </c>
      <c r="F28">
        <v>0.714285714285714</v>
      </c>
      <c r="G28">
        <v>7</v>
      </c>
      <c r="H28">
        <v>7</v>
      </c>
      <c r="I28">
        <v>0.5</v>
      </c>
      <c r="J28">
        <v>0.5</v>
      </c>
      <c r="K28">
        <v>3</v>
      </c>
      <c r="L28">
        <v>15</v>
      </c>
      <c r="M28">
        <v>0.166666666666667</v>
      </c>
      <c r="N28">
        <v>0.833333333333333</v>
      </c>
    </row>
    <row r="29" spans="1:14" ht="12.75">
      <c r="A29">
        <v>11</v>
      </c>
      <c r="B29">
        <v>30</v>
      </c>
      <c r="C29">
        <v>7</v>
      </c>
      <c r="D29">
        <v>13</v>
      </c>
      <c r="E29">
        <v>0.35</v>
      </c>
      <c r="F29">
        <v>0.65</v>
      </c>
      <c r="G29">
        <v>5</v>
      </c>
      <c r="H29">
        <v>7</v>
      </c>
      <c r="I29">
        <v>0.416666666666667</v>
      </c>
      <c r="J29">
        <v>0.583333333333333</v>
      </c>
      <c r="K29">
        <v>4</v>
      </c>
      <c r="L29">
        <v>17</v>
      </c>
      <c r="M29">
        <v>0.19047619047619</v>
      </c>
      <c r="N29">
        <v>0.80952380952381</v>
      </c>
    </row>
    <row r="30" spans="1:14" ht="12.75">
      <c r="A30">
        <v>11</v>
      </c>
      <c r="B30">
        <v>31</v>
      </c>
      <c r="C30">
        <v>26</v>
      </c>
      <c r="D30">
        <v>66</v>
      </c>
      <c r="E30">
        <v>0.282608695652174</v>
      </c>
      <c r="F30">
        <v>0.717391304347826</v>
      </c>
      <c r="G30">
        <v>13</v>
      </c>
      <c r="H30">
        <v>16</v>
      </c>
      <c r="I30">
        <v>0.448275862068966</v>
      </c>
      <c r="J30">
        <v>0.551724137931034</v>
      </c>
      <c r="K30">
        <v>12</v>
      </c>
      <c r="L30">
        <v>51</v>
      </c>
      <c r="M30">
        <v>0.19047619047619</v>
      </c>
      <c r="N30">
        <v>0.80952380952381</v>
      </c>
    </row>
    <row r="31" spans="1:14" ht="12.75">
      <c r="A31">
        <v>11</v>
      </c>
      <c r="B31">
        <v>32</v>
      </c>
      <c r="C31">
        <v>14</v>
      </c>
      <c r="D31">
        <v>74</v>
      </c>
      <c r="E31">
        <v>0.159090909090909</v>
      </c>
      <c r="F31">
        <v>0.840909090909091</v>
      </c>
      <c r="G31">
        <v>15</v>
      </c>
      <c r="H31">
        <v>31</v>
      </c>
      <c r="I31">
        <v>0.326086956521739</v>
      </c>
      <c r="J31">
        <v>0.673913043478261</v>
      </c>
      <c r="K31">
        <v>9</v>
      </c>
      <c r="L31">
        <v>71</v>
      </c>
      <c r="M31">
        <v>0.1125</v>
      </c>
      <c r="N31">
        <v>0.8875</v>
      </c>
    </row>
    <row r="32" spans="1:14" ht="12.75">
      <c r="A32">
        <v>11</v>
      </c>
      <c r="B32">
        <v>33</v>
      </c>
      <c r="C32">
        <v>153</v>
      </c>
      <c r="D32">
        <v>133</v>
      </c>
      <c r="E32">
        <v>0.534965034965035</v>
      </c>
      <c r="F32">
        <v>0.465034965034965</v>
      </c>
      <c r="G32">
        <v>95</v>
      </c>
      <c r="H32">
        <v>61</v>
      </c>
      <c r="I32">
        <v>0.608974358974359</v>
      </c>
      <c r="J32">
        <v>0.391025641025641</v>
      </c>
      <c r="K32">
        <v>105</v>
      </c>
      <c r="L32">
        <v>244</v>
      </c>
      <c r="M32">
        <v>0.300859598853868</v>
      </c>
      <c r="N32">
        <v>0.699140401146132</v>
      </c>
    </row>
    <row r="33" spans="1:14" ht="12.75">
      <c r="A33">
        <v>11</v>
      </c>
      <c r="B33">
        <v>34</v>
      </c>
      <c r="C33">
        <v>13</v>
      </c>
      <c r="D33">
        <v>13</v>
      </c>
      <c r="E33">
        <v>0.5</v>
      </c>
      <c r="F33">
        <v>0.5</v>
      </c>
      <c r="G33">
        <v>10</v>
      </c>
      <c r="H33">
        <v>1</v>
      </c>
      <c r="I33" t="s">
        <v>47</v>
      </c>
      <c r="J33" t="s">
        <v>46</v>
      </c>
      <c r="K33">
        <v>7</v>
      </c>
      <c r="L33">
        <v>16</v>
      </c>
      <c r="M33">
        <v>0.304347826086957</v>
      </c>
      <c r="N33">
        <v>0.695652173913043</v>
      </c>
    </row>
    <row r="34" spans="1:14" ht="12.75">
      <c r="A34">
        <v>11</v>
      </c>
      <c r="B34">
        <v>35</v>
      </c>
      <c r="C34">
        <v>10</v>
      </c>
      <c r="D34">
        <v>9</v>
      </c>
      <c r="E34">
        <v>0.526315789473684</v>
      </c>
      <c r="F34">
        <v>0.473684210526316</v>
      </c>
      <c r="G34">
        <v>6</v>
      </c>
      <c r="H34">
        <v>5</v>
      </c>
      <c r="I34">
        <v>0.545454545454545</v>
      </c>
      <c r="J34">
        <v>0.454545454545455</v>
      </c>
      <c r="K34">
        <v>5</v>
      </c>
      <c r="L34">
        <v>13</v>
      </c>
      <c r="M34">
        <v>0.277777777777778</v>
      </c>
      <c r="N34">
        <v>0.722222222222222</v>
      </c>
    </row>
    <row r="35" spans="1:14" ht="12.75">
      <c r="A35">
        <v>11</v>
      </c>
      <c r="B35">
        <v>36</v>
      </c>
      <c r="C35">
        <v>18</v>
      </c>
      <c r="D35">
        <v>47</v>
      </c>
      <c r="E35">
        <v>0.276923076923077</v>
      </c>
      <c r="F35">
        <v>0.723076923076923</v>
      </c>
      <c r="G35">
        <v>11</v>
      </c>
      <c r="H35">
        <v>19</v>
      </c>
      <c r="I35">
        <v>0.366666666666667</v>
      </c>
      <c r="J35">
        <v>0.633333333333333</v>
      </c>
      <c r="K35">
        <v>5</v>
      </c>
      <c r="L35">
        <v>43</v>
      </c>
      <c r="M35">
        <v>0.104166666666667</v>
      </c>
      <c r="N35">
        <v>0.895833333333333</v>
      </c>
    </row>
    <row r="36" spans="1:14" ht="12.75">
      <c r="A36">
        <v>11</v>
      </c>
      <c r="B36">
        <v>37</v>
      </c>
      <c r="C36">
        <v>26</v>
      </c>
      <c r="D36">
        <v>57</v>
      </c>
      <c r="E36">
        <v>0.313253012048193</v>
      </c>
      <c r="F36">
        <v>0.686746987951807</v>
      </c>
      <c r="G36">
        <v>17</v>
      </c>
      <c r="H36">
        <v>25</v>
      </c>
      <c r="I36">
        <v>0.404761904761905</v>
      </c>
      <c r="J36">
        <v>0.595238095238095</v>
      </c>
      <c r="K36">
        <v>11</v>
      </c>
      <c r="L36">
        <v>56</v>
      </c>
      <c r="M36">
        <v>0.164179104477612</v>
      </c>
      <c r="N36">
        <v>0.835820895522388</v>
      </c>
    </row>
    <row r="37" spans="1:14" ht="12.75">
      <c r="A37">
        <v>11</v>
      </c>
      <c r="B37">
        <v>39</v>
      </c>
      <c r="C37">
        <v>2</v>
      </c>
      <c r="D37">
        <v>5</v>
      </c>
      <c r="E37" t="s">
        <v>226</v>
      </c>
      <c r="F37" t="s">
        <v>40</v>
      </c>
      <c r="G37">
        <v>3</v>
      </c>
      <c r="H37">
        <v>3</v>
      </c>
      <c r="I37">
        <v>0.5</v>
      </c>
      <c r="J37">
        <v>0.5</v>
      </c>
      <c r="K37">
        <v>2</v>
      </c>
      <c r="L37">
        <v>8</v>
      </c>
      <c r="M37" t="s">
        <v>228</v>
      </c>
      <c r="N37" t="s">
        <v>47</v>
      </c>
    </row>
    <row r="38" spans="1:14" ht="12.75">
      <c r="A38">
        <v>11</v>
      </c>
      <c r="B38">
        <v>40</v>
      </c>
      <c r="C38">
        <v>0</v>
      </c>
      <c r="D38">
        <v>0</v>
      </c>
      <c r="E38" t="s">
        <v>42</v>
      </c>
      <c r="F38" t="s">
        <v>42</v>
      </c>
      <c r="G38">
        <v>0</v>
      </c>
      <c r="H38">
        <v>0</v>
      </c>
      <c r="I38" t="s">
        <v>42</v>
      </c>
      <c r="J38" t="s">
        <v>42</v>
      </c>
      <c r="K38">
        <v>3</v>
      </c>
      <c r="L38">
        <v>0</v>
      </c>
      <c r="M38" t="s">
        <v>39</v>
      </c>
      <c r="N38" t="s">
        <v>39</v>
      </c>
    </row>
    <row r="39" spans="1:14" ht="12.75">
      <c r="A39">
        <v>11</v>
      </c>
      <c r="B39">
        <v>42</v>
      </c>
      <c r="C39">
        <v>15</v>
      </c>
      <c r="D39">
        <v>18</v>
      </c>
      <c r="E39">
        <v>0.454545454545455</v>
      </c>
      <c r="F39">
        <v>0.545454545454545</v>
      </c>
      <c r="G39">
        <v>16</v>
      </c>
      <c r="H39">
        <v>5</v>
      </c>
      <c r="I39">
        <v>0.761904761904762</v>
      </c>
      <c r="J39">
        <v>0.238095238095238</v>
      </c>
      <c r="K39">
        <v>12</v>
      </c>
      <c r="L39">
        <v>31</v>
      </c>
      <c r="M39">
        <v>0.27906976744186</v>
      </c>
      <c r="N39">
        <v>0.720930232558139</v>
      </c>
    </row>
    <row r="40" spans="1:14" ht="12.75">
      <c r="A40">
        <v>11</v>
      </c>
      <c r="B40">
        <v>43</v>
      </c>
      <c r="C40">
        <v>0</v>
      </c>
      <c r="D40">
        <v>0</v>
      </c>
      <c r="E40" t="s">
        <v>42</v>
      </c>
      <c r="F40" t="s">
        <v>42</v>
      </c>
      <c r="G40">
        <v>0</v>
      </c>
      <c r="H40">
        <v>0</v>
      </c>
      <c r="I40" t="s">
        <v>42</v>
      </c>
      <c r="J40" t="s">
        <v>42</v>
      </c>
      <c r="K40">
        <v>1</v>
      </c>
      <c r="L40">
        <v>0</v>
      </c>
      <c r="M40" t="s">
        <v>39</v>
      </c>
      <c r="N40" t="s">
        <v>39</v>
      </c>
    </row>
    <row r="41" spans="1:14" ht="12.75">
      <c r="A41">
        <v>11</v>
      </c>
      <c r="B41">
        <v>44</v>
      </c>
      <c r="C41">
        <v>7</v>
      </c>
      <c r="D41">
        <v>3</v>
      </c>
      <c r="E41">
        <v>0.7</v>
      </c>
      <c r="F41">
        <v>0.3</v>
      </c>
      <c r="G41">
        <v>3</v>
      </c>
      <c r="H41">
        <v>2</v>
      </c>
      <c r="I41" t="s">
        <v>40</v>
      </c>
      <c r="J41" t="s">
        <v>226</v>
      </c>
      <c r="K41">
        <v>2</v>
      </c>
      <c r="L41">
        <v>6</v>
      </c>
      <c r="M41" t="s">
        <v>227</v>
      </c>
      <c r="N41" t="s">
        <v>52</v>
      </c>
    </row>
    <row r="42" spans="1:14" ht="12.75">
      <c r="A42">
        <v>11</v>
      </c>
      <c r="B42">
        <v>45</v>
      </c>
      <c r="C42">
        <v>7</v>
      </c>
      <c r="D42">
        <v>32</v>
      </c>
      <c r="E42">
        <v>0.179487179487179</v>
      </c>
      <c r="F42">
        <v>0.82051282051282</v>
      </c>
      <c r="G42">
        <v>6</v>
      </c>
      <c r="H42">
        <v>11</v>
      </c>
      <c r="I42">
        <v>0.352941176470588</v>
      </c>
      <c r="J42">
        <v>0.647058823529412</v>
      </c>
      <c r="K42">
        <v>6</v>
      </c>
      <c r="L42">
        <v>26</v>
      </c>
      <c r="M42">
        <v>0.1875</v>
      </c>
      <c r="N42">
        <v>0.8125</v>
      </c>
    </row>
    <row r="43" spans="1:14" ht="12.75">
      <c r="A43">
        <v>11</v>
      </c>
      <c r="B43">
        <v>46</v>
      </c>
      <c r="C43">
        <v>1</v>
      </c>
      <c r="D43">
        <v>2</v>
      </c>
      <c r="E43" t="s">
        <v>39</v>
      </c>
      <c r="F43" t="s">
        <v>39</v>
      </c>
      <c r="G43">
        <v>2</v>
      </c>
      <c r="H43">
        <v>1</v>
      </c>
      <c r="I43" t="s">
        <v>39</v>
      </c>
      <c r="J43" t="s">
        <v>39</v>
      </c>
      <c r="K43">
        <v>1</v>
      </c>
      <c r="L43">
        <v>2</v>
      </c>
      <c r="M43" t="s">
        <v>39</v>
      </c>
      <c r="N43" t="s">
        <v>39</v>
      </c>
    </row>
    <row r="44" spans="1:14" ht="12.75">
      <c r="A44">
        <v>11</v>
      </c>
      <c r="B44">
        <v>47</v>
      </c>
      <c r="C44">
        <v>5</v>
      </c>
      <c r="D44">
        <v>2</v>
      </c>
      <c r="E44" t="s">
        <v>40</v>
      </c>
      <c r="F44" t="s">
        <v>226</v>
      </c>
      <c r="G44">
        <v>3</v>
      </c>
      <c r="H44">
        <v>0</v>
      </c>
      <c r="I44" t="s">
        <v>39</v>
      </c>
      <c r="J44" t="s">
        <v>39</v>
      </c>
      <c r="K44">
        <v>6</v>
      </c>
      <c r="L44">
        <v>5</v>
      </c>
      <c r="M44">
        <v>0.545454545454545</v>
      </c>
      <c r="N44">
        <v>0.454545454545455</v>
      </c>
    </row>
    <row r="45" spans="1:14" ht="12.75">
      <c r="A45">
        <v>11</v>
      </c>
      <c r="B45">
        <v>48</v>
      </c>
      <c r="C45">
        <v>7</v>
      </c>
      <c r="D45">
        <v>4</v>
      </c>
      <c r="E45">
        <v>0.636363636363636</v>
      </c>
      <c r="F45">
        <v>0.363636363636364</v>
      </c>
      <c r="G45">
        <v>2</v>
      </c>
      <c r="H45">
        <v>1</v>
      </c>
      <c r="I45" t="s">
        <v>39</v>
      </c>
      <c r="J45" t="s">
        <v>39</v>
      </c>
      <c r="K45">
        <v>4</v>
      </c>
      <c r="L45">
        <v>11</v>
      </c>
      <c r="M45">
        <v>0.266666666666667</v>
      </c>
      <c r="N45">
        <v>0.733333333333333</v>
      </c>
    </row>
    <row r="46" spans="1:14" ht="12.75">
      <c r="A46">
        <v>11</v>
      </c>
      <c r="B46">
        <v>49</v>
      </c>
      <c r="C46">
        <v>0</v>
      </c>
      <c r="D46">
        <v>0</v>
      </c>
      <c r="E46" t="s">
        <v>42</v>
      </c>
      <c r="F46" t="s">
        <v>42</v>
      </c>
      <c r="G46">
        <v>0</v>
      </c>
      <c r="H46">
        <v>0</v>
      </c>
      <c r="I46" t="s">
        <v>42</v>
      </c>
      <c r="J46" t="s">
        <v>42</v>
      </c>
      <c r="K46">
        <v>2</v>
      </c>
      <c r="L46">
        <v>1</v>
      </c>
      <c r="M46" t="s">
        <v>39</v>
      </c>
      <c r="N46" t="s">
        <v>39</v>
      </c>
    </row>
    <row r="47" spans="1:14" ht="12.75">
      <c r="A47">
        <v>11</v>
      </c>
      <c r="B47">
        <v>50</v>
      </c>
      <c r="C47">
        <v>1</v>
      </c>
      <c r="D47">
        <v>0</v>
      </c>
      <c r="E47" t="s">
        <v>39</v>
      </c>
      <c r="F47" t="s">
        <v>39</v>
      </c>
      <c r="G47">
        <v>1</v>
      </c>
      <c r="H47">
        <v>0</v>
      </c>
      <c r="I47" t="s">
        <v>39</v>
      </c>
      <c r="J47" t="s">
        <v>39</v>
      </c>
      <c r="K47">
        <v>0</v>
      </c>
      <c r="L47">
        <v>2</v>
      </c>
      <c r="M47" t="s">
        <v>39</v>
      </c>
      <c r="N47" t="s">
        <v>39</v>
      </c>
    </row>
    <row r="48" spans="1:14" ht="12.75">
      <c r="A48">
        <v>11</v>
      </c>
      <c r="B48">
        <v>51</v>
      </c>
      <c r="C48">
        <v>2</v>
      </c>
      <c r="D48">
        <v>13</v>
      </c>
      <c r="E48" t="s">
        <v>228</v>
      </c>
      <c r="F48" t="s">
        <v>47</v>
      </c>
      <c r="G48">
        <v>1</v>
      </c>
      <c r="H48">
        <v>6</v>
      </c>
      <c r="I48" t="s">
        <v>226</v>
      </c>
      <c r="J48" t="s">
        <v>40</v>
      </c>
      <c r="K48">
        <v>1</v>
      </c>
      <c r="L48">
        <v>14</v>
      </c>
      <c r="M48" t="s">
        <v>228</v>
      </c>
      <c r="N48" t="s">
        <v>47</v>
      </c>
    </row>
    <row r="49" spans="1:14" ht="12.75">
      <c r="A49">
        <v>11</v>
      </c>
      <c r="B49">
        <v>52</v>
      </c>
      <c r="C49">
        <v>13</v>
      </c>
      <c r="D49">
        <v>21</v>
      </c>
      <c r="E49">
        <v>0.382352941176471</v>
      </c>
      <c r="F49">
        <v>0.617647058823529</v>
      </c>
      <c r="G49">
        <v>11</v>
      </c>
      <c r="H49">
        <v>15</v>
      </c>
      <c r="I49">
        <v>0.423076923076923</v>
      </c>
      <c r="J49">
        <v>0.576923076923077</v>
      </c>
      <c r="K49">
        <v>8</v>
      </c>
      <c r="L49">
        <v>33</v>
      </c>
      <c r="M49">
        <v>0.195121951219512</v>
      </c>
      <c r="N49">
        <v>0.804878048780488</v>
      </c>
    </row>
    <row r="50" spans="1:14" ht="12.75">
      <c r="A50">
        <v>11</v>
      </c>
      <c r="B50">
        <v>53</v>
      </c>
      <c r="C50">
        <v>1</v>
      </c>
      <c r="D50">
        <v>3</v>
      </c>
      <c r="E50" t="s">
        <v>39</v>
      </c>
      <c r="F50" t="s">
        <v>39</v>
      </c>
      <c r="G50">
        <v>3</v>
      </c>
      <c r="H50">
        <v>2</v>
      </c>
      <c r="I50" t="s">
        <v>40</v>
      </c>
      <c r="J50" t="s">
        <v>226</v>
      </c>
      <c r="K50">
        <v>1</v>
      </c>
      <c r="L50">
        <v>5</v>
      </c>
      <c r="M50" t="s">
        <v>226</v>
      </c>
      <c r="N50" t="s">
        <v>40</v>
      </c>
    </row>
    <row r="51" spans="1:14" ht="12.75">
      <c r="A51">
        <v>11</v>
      </c>
      <c r="B51">
        <v>54</v>
      </c>
      <c r="C51">
        <v>3</v>
      </c>
      <c r="D51">
        <v>17</v>
      </c>
      <c r="E51">
        <v>0.15</v>
      </c>
      <c r="F51">
        <v>0.85</v>
      </c>
      <c r="G51">
        <v>2</v>
      </c>
      <c r="H51">
        <v>11</v>
      </c>
      <c r="I51" t="s">
        <v>46</v>
      </c>
      <c r="J51" t="s">
        <v>229</v>
      </c>
      <c r="K51">
        <v>3</v>
      </c>
      <c r="L51">
        <v>17</v>
      </c>
      <c r="M51">
        <v>0.15</v>
      </c>
      <c r="N51">
        <v>0.85</v>
      </c>
    </row>
    <row r="52" spans="1:14" ht="12.75">
      <c r="A52">
        <v>11</v>
      </c>
      <c r="B52">
        <v>55</v>
      </c>
      <c r="C52">
        <v>1</v>
      </c>
      <c r="D52">
        <v>11</v>
      </c>
      <c r="E52" t="s">
        <v>228</v>
      </c>
      <c r="F52" t="s">
        <v>47</v>
      </c>
      <c r="G52">
        <v>4</v>
      </c>
      <c r="H52">
        <v>5</v>
      </c>
      <c r="I52">
        <v>0.444444444444444</v>
      </c>
      <c r="J52">
        <v>0.555555555555556</v>
      </c>
      <c r="K52">
        <v>1</v>
      </c>
      <c r="L52">
        <v>11</v>
      </c>
      <c r="M52" t="s">
        <v>228</v>
      </c>
      <c r="N52" t="s">
        <v>47</v>
      </c>
    </row>
    <row r="53" spans="1:14" ht="12.75">
      <c r="A53">
        <v>11</v>
      </c>
      <c r="B53">
        <v>56</v>
      </c>
      <c r="C53">
        <v>9</v>
      </c>
      <c r="D53">
        <v>4</v>
      </c>
      <c r="E53">
        <v>0.692307692307692</v>
      </c>
      <c r="F53">
        <v>0.307692307692308</v>
      </c>
      <c r="G53">
        <v>6</v>
      </c>
      <c r="H53">
        <v>1</v>
      </c>
      <c r="I53" t="s">
        <v>40</v>
      </c>
      <c r="J53" t="s">
        <v>226</v>
      </c>
      <c r="K53">
        <v>4</v>
      </c>
      <c r="L53">
        <v>2</v>
      </c>
      <c r="M53" t="s">
        <v>40</v>
      </c>
      <c r="N53" t="s">
        <v>226</v>
      </c>
    </row>
    <row r="54" spans="1:14" ht="12.75">
      <c r="A54">
        <v>11</v>
      </c>
      <c r="B54">
        <v>98</v>
      </c>
      <c r="C54">
        <v>15</v>
      </c>
      <c r="D54">
        <v>22</v>
      </c>
      <c r="E54">
        <v>0.405405405405405</v>
      </c>
      <c r="F54">
        <v>0.594594594594595</v>
      </c>
      <c r="G54">
        <v>4</v>
      </c>
      <c r="H54">
        <v>1</v>
      </c>
      <c r="I54" t="s">
        <v>40</v>
      </c>
      <c r="J54" t="s">
        <v>226</v>
      </c>
      <c r="K54">
        <v>5</v>
      </c>
      <c r="L54">
        <v>18</v>
      </c>
      <c r="M54">
        <v>0.217391304347826</v>
      </c>
      <c r="N54">
        <v>0.782608695652174</v>
      </c>
    </row>
    <row r="55" spans="1:14" ht="12.75">
      <c r="A55">
        <v>12</v>
      </c>
      <c r="B55">
        <v>2</v>
      </c>
      <c r="C55">
        <v>2</v>
      </c>
      <c r="D55">
        <v>2</v>
      </c>
      <c r="E55" t="s">
        <v>39</v>
      </c>
      <c r="F55" t="s">
        <v>39</v>
      </c>
      <c r="G55">
        <v>2</v>
      </c>
      <c r="H55">
        <v>1</v>
      </c>
      <c r="I55" t="s">
        <v>39</v>
      </c>
      <c r="J55" t="s">
        <v>39</v>
      </c>
      <c r="K55">
        <v>3</v>
      </c>
      <c r="L55">
        <v>6</v>
      </c>
      <c r="M55">
        <v>0.333333333333333</v>
      </c>
      <c r="N55">
        <v>0.666666666666667</v>
      </c>
    </row>
    <row r="56" spans="1:14" ht="12.75">
      <c r="A56">
        <v>12</v>
      </c>
      <c r="B56">
        <v>3</v>
      </c>
      <c r="C56">
        <v>2</v>
      </c>
      <c r="D56">
        <v>3</v>
      </c>
      <c r="E56" t="s">
        <v>226</v>
      </c>
      <c r="F56" t="s">
        <v>40</v>
      </c>
      <c r="G56">
        <v>2</v>
      </c>
      <c r="H56">
        <v>2</v>
      </c>
      <c r="I56" t="s">
        <v>39</v>
      </c>
      <c r="J56" t="s">
        <v>39</v>
      </c>
      <c r="K56">
        <v>4</v>
      </c>
      <c r="L56">
        <v>3</v>
      </c>
      <c r="M56">
        <v>0.571428571428571</v>
      </c>
      <c r="N56">
        <v>0.428571428571429</v>
      </c>
    </row>
    <row r="57" spans="1:14" ht="12.75">
      <c r="A57">
        <v>12</v>
      </c>
      <c r="B57">
        <v>5</v>
      </c>
      <c r="C57">
        <v>225</v>
      </c>
      <c r="D57">
        <v>267</v>
      </c>
      <c r="E57">
        <v>0.457317073170732</v>
      </c>
      <c r="F57">
        <v>0.542682926829268</v>
      </c>
      <c r="G57">
        <v>169</v>
      </c>
      <c r="H57">
        <v>140</v>
      </c>
      <c r="I57">
        <v>0.546925566343042</v>
      </c>
      <c r="J57">
        <v>0.453074433656958</v>
      </c>
      <c r="K57">
        <v>174</v>
      </c>
      <c r="L57">
        <v>434</v>
      </c>
      <c r="M57">
        <v>0.286184210526316</v>
      </c>
      <c r="N57">
        <v>0.713815789473684</v>
      </c>
    </row>
    <row r="58" spans="1:14" ht="12.75">
      <c r="A58">
        <v>12</v>
      </c>
      <c r="B58">
        <v>6</v>
      </c>
      <c r="C58">
        <v>3</v>
      </c>
      <c r="D58">
        <v>2</v>
      </c>
      <c r="E58" t="s">
        <v>40</v>
      </c>
      <c r="F58" t="s">
        <v>226</v>
      </c>
      <c r="G58">
        <v>1</v>
      </c>
      <c r="H58">
        <v>1</v>
      </c>
      <c r="I58" t="s">
        <v>39</v>
      </c>
      <c r="J58" t="s">
        <v>39</v>
      </c>
      <c r="K58">
        <v>1</v>
      </c>
      <c r="L58">
        <v>5</v>
      </c>
      <c r="M58" t="s">
        <v>226</v>
      </c>
      <c r="N58" t="s">
        <v>40</v>
      </c>
    </row>
    <row r="59" spans="1:14" ht="12.75">
      <c r="A59">
        <v>12</v>
      </c>
      <c r="B59">
        <v>7</v>
      </c>
      <c r="C59">
        <v>9</v>
      </c>
      <c r="D59">
        <v>28</v>
      </c>
      <c r="E59">
        <v>0.243243243243243</v>
      </c>
      <c r="F59">
        <v>0.756756756756757</v>
      </c>
      <c r="G59">
        <v>3</v>
      </c>
      <c r="H59">
        <v>8</v>
      </c>
      <c r="I59">
        <v>0.272727272727273</v>
      </c>
      <c r="J59">
        <v>0.727272727272727</v>
      </c>
      <c r="K59">
        <v>3</v>
      </c>
      <c r="L59">
        <v>28</v>
      </c>
      <c r="M59" s="53">
        <v>0.0967741935483871</v>
      </c>
      <c r="N59">
        <v>0.903225806451613</v>
      </c>
    </row>
    <row r="60" spans="1:14" ht="12.75">
      <c r="A60">
        <v>12</v>
      </c>
      <c r="B60">
        <v>8</v>
      </c>
      <c r="C60">
        <v>0</v>
      </c>
      <c r="D60">
        <v>0</v>
      </c>
      <c r="E60" t="s">
        <v>42</v>
      </c>
      <c r="F60" t="s">
        <v>42</v>
      </c>
      <c r="G60">
        <v>0</v>
      </c>
      <c r="H60">
        <v>0</v>
      </c>
      <c r="I60" t="s">
        <v>42</v>
      </c>
      <c r="J60" t="s">
        <v>42</v>
      </c>
      <c r="K60">
        <v>0</v>
      </c>
      <c r="L60">
        <v>1</v>
      </c>
      <c r="M60" t="s">
        <v>39</v>
      </c>
      <c r="N60" t="s">
        <v>39</v>
      </c>
    </row>
    <row r="61" spans="1:14" ht="12.75">
      <c r="A61">
        <v>12</v>
      </c>
      <c r="B61">
        <v>9</v>
      </c>
      <c r="C61">
        <v>0</v>
      </c>
      <c r="D61">
        <v>3</v>
      </c>
      <c r="E61" t="s">
        <v>39</v>
      </c>
      <c r="F61" t="s">
        <v>39</v>
      </c>
      <c r="G61">
        <v>0</v>
      </c>
      <c r="H61">
        <v>0</v>
      </c>
      <c r="I61" t="s">
        <v>42</v>
      </c>
      <c r="J61" t="s">
        <v>42</v>
      </c>
      <c r="K61">
        <v>2</v>
      </c>
      <c r="L61">
        <v>7</v>
      </c>
      <c r="M61" t="s">
        <v>227</v>
      </c>
      <c r="N61" t="s">
        <v>52</v>
      </c>
    </row>
    <row r="62" spans="1:14" ht="12.75">
      <c r="A62">
        <v>12</v>
      </c>
      <c r="B62">
        <v>10</v>
      </c>
      <c r="C62">
        <v>1</v>
      </c>
      <c r="D62">
        <v>3</v>
      </c>
      <c r="E62" t="s">
        <v>39</v>
      </c>
      <c r="F62" t="s">
        <v>39</v>
      </c>
      <c r="G62">
        <v>0</v>
      </c>
      <c r="H62">
        <v>0</v>
      </c>
      <c r="I62" t="s">
        <v>42</v>
      </c>
      <c r="J62" t="s">
        <v>42</v>
      </c>
      <c r="K62">
        <v>5</v>
      </c>
      <c r="L62">
        <v>2</v>
      </c>
      <c r="M62" t="s">
        <v>40</v>
      </c>
      <c r="N62" t="s">
        <v>226</v>
      </c>
    </row>
    <row r="63" spans="1:14" ht="12.75">
      <c r="A63">
        <v>12</v>
      </c>
      <c r="B63">
        <v>11</v>
      </c>
      <c r="C63">
        <v>2</v>
      </c>
      <c r="D63">
        <v>0</v>
      </c>
      <c r="E63" t="s">
        <v>39</v>
      </c>
      <c r="F63" t="s">
        <v>39</v>
      </c>
      <c r="G63">
        <v>2</v>
      </c>
      <c r="H63">
        <v>0</v>
      </c>
      <c r="I63" t="s">
        <v>39</v>
      </c>
      <c r="J63" t="s">
        <v>39</v>
      </c>
      <c r="K63">
        <v>1</v>
      </c>
      <c r="L63">
        <v>1</v>
      </c>
      <c r="M63" t="s">
        <v>39</v>
      </c>
      <c r="N63" t="s">
        <v>39</v>
      </c>
    </row>
    <row r="64" spans="1:14" ht="12.75">
      <c r="A64">
        <v>12</v>
      </c>
      <c r="B64">
        <v>12</v>
      </c>
      <c r="C64">
        <v>0</v>
      </c>
      <c r="D64">
        <v>1</v>
      </c>
      <c r="E64" t="s">
        <v>39</v>
      </c>
      <c r="F64" t="s">
        <v>39</v>
      </c>
      <c r="G64">
        <v>0</v>
      </c>
      <c r="H64">
        <v>1</v>
      </c>
      <c r="I64" t="s">
        <v>39</v>
      </c>
      <c r="J64" t="s">
        <v>39</v>
      </c>
      <c r="K64">
        <v>0</v>
      </c>
      <c r="L64">
        <v>3</v>
      </c>
      <c r="M64" t="s">
        <v>39</v>
      </c>
      <c r="N64" t="s">
        <v>39</v>
      </c>
    </row>
    <row r="65" spans="1:14" ht="12.75">
      <c r="A65">
        <v>12</v>
      </c>
      <c r="B65">
        <v>13</v>
      </c>
      <c r="C65">
        <v>0</v>
      </c>
      <c r="D65">
        <v>3</v>
      </c>
      <c r="E65" t="s">
        <v>39</v>
      </c>
      <c r="F65" t="s">
        <v>39</v>
      </c>
      <c r="G65">
        <v>0</v>
      </c>
      <c r="H65">
        <v>1</v>
      </c>
      <c r="I65" t="s">
        <v>39</v>
      </c>
      <c r="J65" t="s">
        <v>39</v>
      </c>
      <c r="K65">
        <v>1</v>
      </c>
      <c r="L65">
        <v>4</v>
      </c>
      <c r="M65" t="s">
        <v>226</v>
      </c>
      <c r="N65" t="s">
        <v>40</v>
      </c>
    </row>
    <row r="66" spans="1:14" ht="12.75">
      <c r="A66">
        <v>12</v>
      </c>
      <c r="B66">
        <v>14</v>
      </c>
      <c r="C66">
        <v>1</v>
      </c>
      <c r="D66">
        <v>6</v>
      </c>
      <c r="E66" t="s">
        <v>226</v>
      </c>
      <c r="F66" t="s">
        <v>40</v>
      </c>
      <c r="G66">
        <v>3</v>
      </c>
      <c r="H66">
        <v>3</v>
      </c>
      <c r="I66">
        <v>0.5</v>
      </c>
      <c r="J66">
        <v>0.5</v>
      </c>
      <c r="K66">
        <v>4</v>
      </c>
      <c r="L66">
        <v>9</v>
      </c>
      <c r="M66">
        <v>0.307692307692308</v>
      </c>
      <c r="N66">
        <v>0.692307692307692</v>
      </c>
    </row>
    <row r="67" spans="1:14" ht="12.75">
      <c r="A67">
        <v>12</v>
      </c>
      <c r="B67">
        <v>15</v>
      </c>
      <c r="C67">
        <v>1</v>
      </c>
      <c r="D67">
        <v>7</v>
      </c>
      <c r="E67" t="s">
        <v>51</v>
      </c>
      <c r="F67" t="s">
        <v>52</v>
      </c>
      <c r="G67">
        <v>0</v>
      </c>
      <c r="H67">
        <v>5</v>
      </c>
      <c r="I67" t="s">
        <v>226</v>
      </c>
      <c r="J67" t="s">
        <v>40</v>
      </c>
      <c r="K67">
        <v>0</v>
      </c>
      <c r="L67">
        <v>6</v>
      </c>
      <c r="M67" t="s">
        <v>226</v>
      </c>
      <c r="N67" t="s">
        <v>40</v>
      </c>
    </row>
    <row r="68" spans="1:14" ht="12.75">
      <c r="A68">
        <v>12</v>
      </c>
      <c r="B68">
        <v>16</v>
      </c>
      <c r="C68">
        <v>49</v>
      </c>
      <c r="D68">
        <v>23</v>
      </c>
      <c r="E68">
        <v>0.680555555555556</v>
      </c>
      <c r="F68">
        <v>0.319444444444444</v>
      </c>
      <c r="G68">
        <v>31</v>
      </c>
      <c r="H68">
        <v>14</v>
      </c>
      <c r="I68">
        <v>0.688888888888889</v>
      </c>
      <c r="J68">
        <v>0.311111111111111</v>
      </c>
      <c r="K68">
        <v>35</v>
      </c>
      <c r="L68">
        <v>56</v>
      </c>
      <c r="M68">
        <v>0.384615384615385</v>
      </c>
      <c r="N68">
        <v>0.615384615384615</v>
      </c>
    </row>
    <row r="69" spans="1:14" ht="12.75">
      <c r="A69">
        <v>12</v>
      </c>
      <c r="B69">
        <v>17</v>
      </c>
      <c r="C69">
        <v>14</v>
      </c>
      <c r="D69">
        <v>4</v>
      </c>
      <c r="E69">
        <v>0.777777777777778</v>
      </c>
      <c r="F69">
        <v>0.222222222222222</v>
      </c>
      <c r="G69">
        <v>12</v>
      </c>
      <c r="H69">
        <v>2</v>
      </c>
      <c r="I69" t="s">
        <v>47</v>
      </c>
      <c r="J69" t="s">
        <v>46</v>
      </c>
      <c r="K69">
        <v>12</v>
      </c>
      <c r="L69">
        <v>21</v>
      </c>
      <c r="M69">
        <v>0.363636363636364</v>
      </c>
      <c r="N69">
        <v>0.636363636363636</v>
      </c>
    </row>
    <row r="70" spans="1:14" ht="12.75">
      <c r="A70">
        <v>12</v>
      </c>
      <c r="B70">
        <v>18</v>
      </c>
      <c r="C70">
        <v>4</v>
      </c>
      <c r="D70">
        <v>1</v>
      </c>
      <c r="E70" t="s">
        <v>40</v>
      </c>
      <c r="F70" t="s">
        <v>226</v>
      </c>
      <c r="G70">
        <v>2</v>
      </c>
      <c r="H70">
        <v>1</v>
      </c>
      <c r="I70" t="s">
        <v>39</v>
      </c>
      <c r="J70" t="s">
        <v>39</v>
      </c>
      <c r="K70">
        <v>3</v>
      </c>
      <c r="L70">
        <v>1</v>
      </c>
      <c r="M70" t="s">
        <v>39</v>
      </c>
      <c r="N70" t="s">
        <v>39</v>
      </c>
    </row>
    <row r="71" spans="1:14" ht="12.75">
      <c r="A71">
        <v>12</v>
      </c>
      <c r="B71">
        <v>19</v>
      </c>
      <c r="C71">
        <v>1</v>
      </c>
      <c r="D71">
        <v>1</v>
      </c>
      <c r="E71" t="s">
        <v>39</v>
      </c>
      <c r="F71" t="s">
        <v>39</v>
      </c>
      <c r="G71">
        <v>0</v>
      </c>
      <c r="H71">
        <v>0</v>
      </c>
      <c r="I71" t="s">
        <v>42</v>
      </c>
      <c r="J71" t="s">
        <v>42</v>
      </c>
      <c r="K71">
        <v>1</v>
      </c>
      <c r="L71">
        <v>1</v>
      </c>
      <c r="M71" t="s">
        <v>39</v>
      </c>
      <c r="N71" t="s">
        <v>39</v>
      </c>
    </row>
    <row r="72" spans="1:14" ht="12.75">
      <c r="A72">
        <v>12</v>
      </c>
      <c r="B72">
        <v>20</v>
      </c>
      <c r="C72">
        <v>0</v>
      </c>
      <c r="D72">
        <v>1</v>
      </c>
      <c r="E72" t="s">
        <v>39</v>
      </c>
      <c r="F72" t="s">
        <v>39</v>
      </c>
      <c r="G72">
        <v>0</v>
      </c>
      <c r="H72">
        <v>1</v>
      </c>
      <c r="I72" t="s">
        <v>39</v>
      </c>
      <c r="J72" t="s">
        <v>39</v>
      </c>
      <c r="K72">
        <v>0</v>
      </c>
      <c r="L72">
        <v>1</v>
      </c>
      <c r="M72" t="s">
        <v>39</v>
      </c>
      <c r="N72" t="s">
        <v>39</v>
      </c>
    </row>
    <row r="73" spans="1:14" ht="12.75">
      <c r="A73">
        <v>12</v>
      </c>
      <c r="B73">
        <v>21</v>
      </c>
      <c r="C73">
        <v>3</v>
      </c>
      <c r="D73">
        <v>6</v>
      </c>
      <c r="E73">
        <v>0.333333333333333</v>
      </c>
      <c r="F73">
        <v>0.666666666666667</v>
      </c>
      <c r="G73">
        <v>1</v>
      </c>
      <c r="H73">
        <v>4</v>
      </c>
      <c r="I73" t="s">
        <v>226</v>
      </c>
      <c r="J73" t="s">
        <v>40</v>
      </c>
      <c r="K73">
        <v>1</v>
      </c>
      <c r="L73">
        <v>5</v>
      </c>
      <c r="M73" t="s">
        <v>226</v>
      </c>
      <c r="N73" t="s">
        <v>40</v>
      </c>
    </row>
    <row r="74" spans="1:14" ht="12.75">
      <c r="A74">
        <v>12</v>
      </c>
      <c r="B74">
        <v>22</v>
      </c>
      <c r="C74">
        <v>24</v>
      </c>
      <c r="D74">
        <v>25</v>
      </c>
      <c r="E74">
        <v>0.489795918367347</v>
      </c>
      <c r="F74">
        <v>0.510204081632653</v>
      </c>
      <c r="G74">
        <v>24</v>
      </c>
      <c r="H74">
        <v>17</v>
      </c>
      <c r="I74">
        <v>0.585365853658537</v>
      </c>
      <c r="J74">
        <v>0.414634146341463</v>
      </c>
      <c r="K74">
        <v>21</v>
      </c>
      <c r="L74">
        <v>38</v>
      </c>
      <c r="M74">
        <v>0.355932203389831</v>
      </c>
      <c r="N74">
        <v>0.644067796610169</v>
      </c>
    </row>
    <row r="75" spans="1:14" ht="12.75">
      <c r="A75">
        <v>12</v>
      </c>
      <c r="B75">
        <v>23</v>
      </c>
      <c r="C75">
        <v>0</v>
      </c>
      <c r="D75">
        <v>1</v>
      </c>
      <c r="E75" t="s">
        <v>39</v>
      </c>
      <c r="F75" t="s">
        <v>39</v>
      </c>
      <c r="G75">
        <v>0</v>
      </c>
      <c r="H75">
        <v>0</v>
      </c>
      <c r="I75" t="s">
        <v>42</v>
      </c>
      <c r="J75" t="s">
        <v>42</v>
      </c>
      <c r="K75">
        <v>0</v>
      </c>
      <c r="L75">
        <v>2</v>
      </c>
      <c r="M75" t="s">
        <v>39</v>
      </c>
      <c r="N75" t="s">
        <v>39</v>
      </c>
    </row>
    <row r="76" spans="1:14" ht="12.75">
      <c r="A76">
        <v>12</v>
      </c>
      <c r="B76">
        <v>24</v>
      </c>
      <c r="C76">
        <v>35</v>
      </c>
      <c r="D76">
        <v>30</v>
      </c>
      <c r="E76">
        <v>0.538461538461538</v>
      </c>
      <c r="F76">
        <v>0.461538461538462</v>
      </c>
      <c r="G76">
        <v>25</v>
      </c>
      <c r="H76">
        <v>19</v>
      </c>
      <c r="I76">
        <v>0.568181818181818</v>
      </c>
      <c r="J76">
        <v>0.431818181818182</v>
      </c>
      <c r="K76">
        <v>25</v>
      </c>
      <c r="L76">
        <v>60</v>
      </c>
      <c r="M76">
        <v>0.294117647058824</v>
      </c>
      <c r="N76">
        <v>0.705882352941177</v>
      </c>
    </row>
    <row r="77" spans="1:14" ht="12.75">
      <c r="A77">
        <v>12</v>
      </c>
      <c r="B77">
        <v>25</v>
      </c>
      <c r="C77">
        <v>12</v>
      </c>
      <c r="D77">
        <v>11</v>
      </c>
      <c r="E77">
        <v>0.521739130434783</v>
      </c>
      <c r="F77">
        <v>0.478260869565217</v>
      </c>
      <c r="G77">
        <v>9</v>
      </c>
      <c r="H77">
        <v>6</v>
      </c>
      <c r="I77">
        <v>0.6</v>
      </c>
      <c r="J77">
        <v>0.4</v>
      </c>
      <c r="K77">
        <v>9</v>
      </c>
      <c r="L77">
        <v>11</v>
      </c>
      <c r="M77">
        <v>0.45</v>
      </c>
      <c r="N77">
        <v>0.55</v>
      </c>
    </row>
    <row r="78" spans="1:14" ht="12.75">
      <c r="A78">
        <v>12</v>
      </c>
      <c r="B78">
        <v>27</v>
      </c>
      <c r="C78">
        <v>0</v>
      </c>
      <c r="D78">
        <v>1</v>
      </c>
      <c r="E78" t="s">
        <v>39</v>
      </c>
      <c r="F78" t="s">
        <v>39</v>
      </c>
      <c r="G78">
        <v>0</v>
      </c>
      <c r="H78">
        <v>1</v>
      </c>
      <c r="I78" t="s">
        <v>39</v>
      </c>
      <c r="J78" t="s">
        <v>39</v>
      </c>
      <c r="K78">
        <v>1</v>
      </c>
      <c r="L78">
        <v>1</v>
      </c>
      <c r="M78" t="s">
        <v>39</v>
      </c>
      <c r="N78" t="s">
        <v>39</v>
      </c>
    </row>
    <row r="79" spans="1:14" ht="12.75">
      <c r="A79">
        <v>12</v>
      </c>
      <c r="B79">
        <v>28</v>
      </c>
      <c r="C79">
        <v>10</v>
      </c>
      <c r="D79">
        <v>14</v>
      </c>
      <c r="E79">
        <v>0.416666666666667</v>
      </c>
      <c r="F79">
        <v>0.583333333333333</v>
      </c>
      <c r="G79">
        <v>8</v>
      </c>
      <c r="H79">
        <v>7</v>
      </c>
      <c r="I79">
        <v>0.533333333333333</v>
      </c>
      <c r="J79">
        <v>0.466666666666667</v>
      </c>
      <c r="K79">
        <v>11</v>
      </c>
      <c r="L79">
        <v>22</v>
      </c>
      <c r="M79">
        <v>0.333333333333333</v>
      </c>
      <c r="N79">
        <v>0.666666666666667</v>
      </c>
    </row>
    <row r="80" spans="1:14" ht="12.75">
      <c r="A80">
        <v>12</v>
      </c>
      <c r="B80">
        <v>29</v>
      </c>
      <c r="C80">
        <v>6</v>
      </c>
      <c r="D80">
        <v>10</v>
      </c>
      <c r="E80">
        <v>0.375</v>
      </c>
      <c r="F80">
        <v>0.625</v>
      </c>
      <c r="G80">
        <v>1</v>
      </c>
      <c r="H80">
        <v>4</v>
      </c>
      <c r="I80" t="s">
        <v>226</v>
      </c>
      <c r="J80" t="s">
        <v>40</v>
      </c>
      <c r="K80">
        <v>0</v>
      </c>
      <c r="L80">
        <v>13</v>
      </c>
      <c r="M80" t="s">
        <v>228</v>
      </c>
      <c r="N80" t="s">
        <v>47</v>
      </c>
    </row>
    <row r="81" spans="1:14" ht="12.75">
      <c r="A81">
        <v>12</v>
      </c>
      <c r="B81">
        <v>30</v>
      </c>
      <c r="C81">
        <v>3</v>
      </c>
      <c r="D81">
        <v>12</v>
      </c>
      <c r="E81">
        <v>0.2</v>
      </c>
      <c r="F81">
        <v>0.8</v>
      </c>
      <c r="G81">
        <v>3</v>
      </c>
      <c r="H81">
        <v>6</v>
      </c>
      <c r="I81">
        <v>0.333333333333333</v>
      </c>
      <c r="J81">
        <v>0.666666666666667</v>
      </c>
      <c r="K81">
        <v>2</v>
      </c>
      <c r="L81">
        <v>14</v>
      </c>
      <c r="M81" t="s">
        <v>228</v>
      </c>
      <c r="N81" t="s">
        <v>47</v>
      </c>
    </row>
    <row r="82" spans="1:14" ht="12.75">
      <c r="A82">
        <v>12</v>
      </c>
      <c r="B82">
        <v>31</v>
      </c>
      <c r="C82">
        <v>20</v>
      </c>
      <c r="D82">
        <v>59</v>
      </c>
      <c r="E82">
        <v>0.253164556962025</v>
      </c>
      <c r="F82">
        <v>0.746835443037975</v>
      </c>
      <c r="G82">
        <v>10</v>
      </c>
      <c r="H82">
        <v>11</v>
      </c>
      <c r="I82">
        <v>0.476190476190476</v>
      </c>
      <c r="J82">
        <v>0.523809523809524</v>
      </c>
      <c r="K82">
        <v>7</v>
      </c>
      <c r="L82">
        <v>44</v>
      </c>
      <c r="M82">
        <v>0.137254901960784</v>
      </c>
      <c r="N82">
        <v>0.862745098039216</v>
      </c>
    </row>
    <row r="83" spans="1:14" ht="12.75">
      <c r="A83">
        <v>12</v>
      </c>
      <c r="B83">
        <v>32</v>
      </c>
      <c r="C83">
        <v>13</v>
      </c>
      <c r="D83">
        <v>37</v>
      </c>
      <c r="E83">
        <v>0.26</v>
      </c>
      <c r="F83">
        <v>0.74</v>
      </c>
      <c r="G83">
        <v>3</v>
      </c>
      <c r="H83">
        <v>13</v>
      </c>
      <c r="I83">
        <v>0.1875</v>
      </c>
      <c r="J83">
        <v>0.8125</v>
      </c>
      <c r="K83">
        <v>1</v>
      </c>
      <c r="L83">
        <v>37</v>
      </c>
      <c r="M83" t="s">
        <v>44</v>
      </c>
      <c r="N83" t="s">
        <v>43</v>
      </c>
    </row>
    <row r="84" spans="1:14" ht="12.75">
      <c r="A84">
        <v>12</v>
      </c>
      <c r="B84">
        <v>33</v>
      </c>
      <c r="C84">
        <v>59</v>
      </c>
      <c r="D84">
        <v>42</v>
      </c>
      <c r="E84">
        <v>0.584158415841584</v>
      </c>
      <c r="F84">
        <v>0.415841584158416</v>
      </c>
      <c r="G84">
        <v>45</v>
      </c>
      <c r="H84">
        <v>17</v>
      </c>
      <c r="I84">
        <v>0.725806451612903</v>
      </c>
      <c r="J84">
        <v>0.274193548387097</v>
      </c>
      <c r="K84">
        <v>50</v>
      </c>
      <c r="L84">
        <v>81</v>
      </c>
      <c r="M84">
        <v>0.381679389312977</v>
      </c>
      <c r="N84">
        <v>0.618320610687023</v>
      </c>
    </row>
    <row r="85" spans="1:14" ht="12.75">
      <c r="A85">
        <v>12</v>
      </c>
      <c r="B85">
        <v>34</v>
      </c>
      <c r="C85">
        <v>5</v>
      </c>
      <c r="D85">
        <v>5</v>
      </c>
      <c r="E85">
        <v>0.5</v>
      </c>
      <c r="F85">
        <v>0.5</v>
      </c>
      <c r="G85">
        <v>2</v>
      </c>
      <c r="H85">
        <v>2</v>
      </c>
      <c r="I85" t="s">
        <v>39</v>
      </c>
      <c r="J85" t="s">
        <v>39</v>
      </c>
      <c r="K85">
        <v>4</v>
      </c>
      <c r="L85">
        <v>7</v>
      </c>
      <c r="M85">
        <v>0.363636363636364</v>
      </c>
      <c r="N85">
        <v>0.636363636363636</v>
      </c>
    </row>
    <row r="86" spans="1:14" ht="12.75">
      <c r="A86">
        <v>12</v>
      </c>
      <c r="B86">
        <v>35</v>
      </c>
      <c r="C86">
        <v>2</v>
      </c>
      <c r="D86">
        <v>5</v>
      </c>
      <c r="E86" t="s">
        <v>226</v>
      </c>
      <c r="F86" t="s">
        <v>40</v>
      </c>
      <c r="G86">
        <v>3</v>
      </c>
      <c r="H86">
        <v>1</v>
      </c>
      <c r="I86" t="s">
        <v>39</v>
      </c>
      <c r="J86" t="s">
        <v>39</v>
      </c>
      <c r="K86">
        <v>3</v>
      </c>
      <c r="L86">
        <v>3</v>
      </c>
      <c r="M86">
        <v>0.5</v>
      </c>
      <c r="N86">
        <v>0.5</v>
      </c>
    </row>
    <row r="87" spans="1:14" ht="12.75">
      <c r="A87">
        <v>12</v>
      </c>
      <c r="B87">
        <v>36</v>
      </c>
      <c r="C87">
        <v>17</v>
      </c>
      <c r="D87">
        <v>36</v>
      </c>
      <c r="E87">
        <v>0.320754716981132</v>
      </c>
      <c r="F87">
        <v>0.679245283018868</v>
      </c>
      <c r="G87">
        <v>5</v>
      </c>
      <c r="H87">
        <v>22</v>
      </c>
      <c r="I87">
        <v>0.185185185185185</v>
      </c>
      <c r="J87">
        <v>0.814814814814815</v>
      </c>
      <c r="K87">
        <v>8</v>
      </c>
      <c r="L87">
        <v>39</v>
      </c>
      <c r="M87">
        <v>0.170212765957447</v>
      </c>
      <c r="N87">
        <v>0.829787234042553</v>
      </c>
    </row>
    <row r="88" spans="1:14" ht="12.75">
      <c r="A88">
        <v>12</v>
      </c>
      <c r="B88">
        <v>37</v>
      </c>
      <c r="C88">
        <v>11</v>
      </c>
      <c r="D88">
        <v>36</v>
      </c>
      <c r="E88">
        <v>0.234042553191489</v>
      </c>
      <c r="F88">
        <v>0.765957446808511</v>
      </c>
      <c r="G88">
        <v>6</v>
      </c>
      <c r="H88">
        <v>9</v>
      </c>
      <c r="I88">
        <v>0.4</v>
      </c>
      <c r="J88">
        <v>0.6</v>
      </c>
      <c r="K88">
        <v>8</v>
      </c>
      <c r="L88">
        <v>34</v>
      </c>
      <c r="M88">
        <v>0.19047619047619</v>
      </c>
      <c r="N88">
        <v>0.80952380952381</v>
      </c>
    </row>
    <row r="89" spans="1:14" ht="12.75">
      <c r="A89">
        <v>12</v>
      </c>
      <c r="B89">
        <v>39</v>
      </c>
      <c r="C89">
        <v>0</v>
      </c>
      <c r="D89">
        <v>2</v>
      </c>
      <c r="E89" t="s">
        <v>39</v>
      </c>
      <c r="F89" t="s">
        <v>39</v>
      </c>
      <c r="G89">
        <v>1</v>
      </c>
      <c r="H89">
        <v>0</v>
      </c>
      <c r="I89" t="s">
        <v>39</v>
      </c>
      <c r="J89" t="s">
        <v>39</v>
      </c>
      <c r="K89">
        <v>0</v>
      </c>
      <c r="L89">
        <v>3</v>
      </c>
      <c r="M89" t="s">
        <v>39</v>
      </c>
      <c r="N89" t="s">
        <v>39</v>
      </c>
    </row>
    <row r="90" spans="1:14" ht="12.75">
      <c r="A90">
        <v>12</v>
      </c>
      <c r="B90">
        <v>40</v>
      </c>
      <c r="C90">
        <v>1</v>
      </c>
      <c r="D90">
        <v>1</v>
      </c>
      <c r="E90" t="s">
        <v>39</v>
      </c>
      <c r="F90" t="s">
        <v>39</v>
      </c>
      <c r="G90">
        <v>0</v>
      </c>
      <c r="H90">
        <v>1</v>
      </c>
      <c r="I90" t="s">
        <v>39</v>
      </c>
      <c r="J90" t="s">
        <v>39</v>
      </c>
      <c r="K90">
        <v>0</v>
      </c>
      <c r="L90">
        <v>2</v>
      </c>
      <c r="M90" t="s">
        <v>39</v>
      </c>
      <c r="N90" t="s">
        <v>39</v>
      </c>
    </row>
    <row r="91" spans="1:14" ht="12.75">
      <c r="A91">
        <v>12</v>
      </c>
      <c r="B91">
        <v>42</v>
      </c>
      <c r="C91">
        <v>6</v>
      </c>
      <c r="D91">
        <v>4</v>
      </c>
      <c r="E91">
        <v>0.6</v>
      </c>
      <c r="F91">
        <v>0.4</v>
      </c>
      <c r="G91">
        <v>1</v>
      </c>
      <c r="H91">
        <v>4</v>
      </c>
      <c r="I91" t="s">
        <v>226</v>
      </c>
      <c r="J91" t="s">
        <v>40</v>
      </c>
      <c r="K91">
        <v>3</v>
      </c>
      <c r="L91">
        <v>10</v>
      </c>
      <c r="M91">
        <v>0.230769230769231</v>
      </c>
      <c r="N91">
        <v>0.769230769230769</v>
      </c>
    </row>
    <row r="92" spans="1:14" ht="12.75">
      <c r="A92">
        <v>12</v>
      </c>
      <c r="B92">
        <v>44</v>
      </c>
      <c r="C92">
        <v>3</v>
      </c>
      <c r="D92">
        <v>0</v>
      </c>
      <c r="E92" t="s">
        <v>39</v>
      </c>
      <c r="F92" t="s">
        <v>39</v>
      </c>
      <c r="G92">
        <v>2</v>
      </c>
      <c r="H92">
        <v>0</v>
      </c>
      <c r="I92" t="s">
        <v>39</v>
      </c>
      <c r="J92" t="s">
        <v>39</v>
      </c>
      <c r="K92">
        <v>3</v>
      </c>
      <c r="L92">
        <v>2</v>
      </c>
      <c r="M92" t="s">
        <v>40</v>
      </c>
      <c r="N92" t="s">
        <v>226</v>
      </c>
    </row>
    <row r="93" spans="1:14" ht="12.75">
      <c r="A93">
        <v>12</v>
      </c>
      <c r="B93">
        <v>45</v>
      </c>
      <c r="C93">
        <v>2</v>
      </c>
      <c r="D93">
        <v>16</v>
      </c>
      <c r="E93" t="s">
        <v>228</v>
      </c>
      <c r="F93" t="s">
        <v>47</v>
      </c>
      <c r="G93">
        <v>1</v>
      </c>
      <c r="H93">
        <v>5</v>
      </c>
      <c r="I93" t="s">
        <v>226</v>
      </c>
      <c r="J93" t="s">
        <v>40</v>
      </c>
      <c r="K93">
        <v>2</v>
      </c>
      <c r="L93">
        <v>12</v>
      </c>
      <c r="M93" t="s">
        <v>228</v>
      </c>
      <c r="N93" t="s">
        <v>47</v>
      </c>
    </row>
    <row r="94" spans="1:14" ht="12.75">
      <c r="A94">
        <v>12</v>
      </c>
      <c r="B94">
        <v>47</v>
      </c>
      <c r="C94">
        <v>3</v>
      </c>
      <c r="D94">
        <v>1</v>
      </c>
      <c r="E94" t="s">
        <v>39</v>
      </c>
      <c r="F94" t="s">
        <v>39</v>
      </c>
      <c r="G94">
        <v>2</v>
      </c>
      <c r="H94">
        <v>0</v>
      </c>
      <c r="I94" t="s">
        <v>39</v>
      </c>
      <c r="J94" t="s">
        <v>39</v>
      </c>
      <c r="K94">
        <v>1</v>
      </c>
      <c r="L94">
        <v>2</v>
      </c>
      <c r="M94" t="s">
        <v>39</v>
      </c>
      <c r="N94" t="s">
        <v>39</v>
      </c>
    </row>
    <row r="95" spans="1:14" ht="12.75">
      <c r="A95">
        <v>12</v>
      </c>
      <c r="B95">
        <v>48</v>
      </c>
      <c r="C95">
        <v>4</v>
      </c>
      <c r="D95">
        <v>2</v>
      </c>
      <c r="E95" t="s">
        <v>40</v>
      </c>
      <c r="F95" t="s">
        <v>226</v>
      </c>
      <c r="G95">
        <v>1</v>
      </c>
      <c r="H95">
        <v>1</v>
      </c>
      <c r="I95" t="s">
        <v>39</v>
      </c>
      <c r="J95" t="s">
        <v>39</v>
      </c>
      <c r="K95">
        <v>1</v>
      </c>
      <c r="L95">
        <v>4</v>
      </c>
      <c r="M95" t="s">
        <v>226</v>
      </c>
      <c r="N95" t="s">
        <v>40</v>
      </c>
    </row>
    <row r="96" spans="1:14" ht="12.75">
      <c r="A96">
        <v>12</v>
      </c>
      <c r="B96">
        <v>51</v>
      </c>
      <c r="C96">
        <v>1</v>
      </c>
      <c r="D96">
        <v>5</v>
      </c>
      <c r="E96" t="s">
        <v>226</v>
      </c>
      <c r="F96" t="s">
        <v>40</v>
      </c>
      <c r="G96">
        <v>1</v>
      </c>
      <c r="H96">
        <v>4</v>
      </c>
      <c r="I96" t="s">
        <v>226</v>
      </c>
      <c r="J96" t="s">
        <v>40</v>
      </c>
      <c r="K96">
        <v>0</v>
      </c>
      <c r="L96">
        <v>6</v>
      </c>
      <c r="M96" t="s">
        <v>226</v>
      </c>
      <c r="N96" t="s">
        <v>40</v>
      </c>
    </row>
    <row r="97" spans="1:14" ht="12.75">
      <c r="A97">
        <v>12</v>
      </c>
      <c r="B97">
        <v>52</v>
      </c>
      <c r="C97">
        <v>6</v>
      </c>
      <c r="D97">
        <v>16</v>
      </c>
      <c r="E97">
        <v>0.272727272727273</v>
      </c>
      <c r="F97">
        <v>0.727272727272727</v>
      </c>
      <c r="G97">
        <v>8</v>
      </c>
      <c r="H97">
        <v>6</v>
      </c>
      <c r="I97">
        <v>0.571428571428571</v>
      </c>
      <c r="J97">
        <v>0.428571428571429</v>
      </c>
      <c r="K97">
        <v>9</v>
      </c>
      <c r="L97">
        <v>19</v>
      </c>
      <c r="M97">
        <v>0.321428571428571</v>
      </c>
      <c r="N97">
        <v>0.678571428571429</v>
      </c>
    </row>
    <row r="98" spans="1:14" ht="12.75">
      <c r="A98">
        <v>12</v>
      </c>
      <c r="B98">
        <v>53</v>
      </c>
      <c r="C98">
        <v>1</v>
      </c>
      <c r="D98">
        <v>1</v>
      </c>
      <c r="E98" t="s">
        <v>39</v>
      </c>
      <c r="F98" t="s">
        <v>39</v>
      </c>
      <c r="G98">
        <v>1</v>
      </c>
      <c r="H98">
        <v>0</v>
      </c>
      <c r="I98" t="s">
        <v>39</v>
      </c>
      <c r="J98" t="s">
        <v>39</v>
      </c>
      <c r="K98">
        <v>0</v>
      </c>
      <c r="L98">
        <v>1</v>
      </c>
      <c r="M98" t="s">
        <v>39</v>
      </c>
      <c r="N98" t="s">
        <v>39</v>
      </c>
    </row>
    <row r="99" spans="1:14" ht="12.75">
      <c r="A99">
        <v>12</v>
      </c>
      <c r="B99">
        <v>54</v>
      </c>
      <c r="C99">
        <v>2</v>
      </c>
      <c r="D99">
        <v>8</v>
      </c>
      <c r="E99" t="s">
        <v>228</v>
      </c>
      <c r="F99" t="s">
        <v>47</v>
      </c>
      <c r="G99">
        <v>0</v>
      </c>
      <c r="H99">
        <v>8</v>
      </c>
      <c r="I99" t="s">
        <v>51</v>
      </c>
      <c r="J99" t="s">
        <v>52</v>
      </c>
      <c r="K99">
        <v>1</v>
      </c>
      <c r="L99">
        <v>7</v>
      </c>
      <c r="M99" t="s">
        <v>227</v>
      </c>
      <c r="N99" t="s">
        <v>52</v>
      </c>
    </row>
    <row r="100" spans="1:14" ht="12.75">
      <c r="A100">
        <v>12</v>
      </c>
      <c r="B100">
        <v>55</v>
      </c>
      <c r="C100">
        <v>1</v>
      </c>
      <c r="D100">
        <v>15</v>
      </c>
      <c r="E100" t="s">
        <v>228</v>
      </c>
      <c r="F100" t="s">
        <v>47</v>
      </c>
      <c r="G100">
        <v>1</v>
      </c>
      <c r="H100">
        <v>6</v>
      </c>
      <c r="I100" t="s">
        <v>226</v>
      </c>
      <c r="J100" t="s">
        <v>40</v>
      </c>
      <c r="K100">
        <v>0</v>
      </c>
      <c r="L100">
        <v>16</v>
      </c>
      <c r="M100" t="s">
        <v>228</v>
      </c>
      <c r="N100" t="s">
        <v>47</v>
      </c>
    </row>
    <row r="101" spans="1:14" ht="12.75">
      <c r="A101">
        <v>12</v>
      </c>
      <c r="B101">
        <v>56</v>
      </c>
      <c r="C101">
        <v>3</v>
      </c>
      <c r="D101">
        <v>2</v>
      </c>
      <c r="E101" t="s">
        <v>40</v>
      </c>
      <c r="F101" t="s">
        <v>226</v>
      </c>
      <c r="G101">
        <v>1</v>
      </c>
      <c r="H101">
        <v>0</v>
      </c>
      <c r="I101" t="s">
        <v>39</v>
      </c>
      <c r="J101" t="s">
        <v>39</v>
      </c>
      <c r="K101">
        <v>1</v>
      </c>
      <c r="L101">
        <v>1</v>
      </c>
      <c r="M101" t="s">
        <v>39</v>
      </c>
      <c r="N101" t="s">
        <v>39</v>
      </c>
    </row>
    <row r="102" spans="1:14" ht="12.75">
      <c r="A102">
        <v>12</v>
      </c>
      <c r="B102">
        <v>98</v>
      </c>
      <c r="C102">
        <v>2</v>
      </c>
      <c r="D102">
        <v>4</v>
      </c>
      <c r="E102" t="s">
        <v>226</v>
      </c>
      <c r="F102" t="s">
        <v>40</v>
      </c>
      <c r="G102">
        <v>0</v>
      </c>
      <c r="H102">
        <v>0</v>
      </c>
      <c r="I102" t="s">
        <v>42</v>
      </c>
      <c r="J102" t="s">
        <v>42</v>
      </c>
      <c r="K102">
        <v>2</v>
      </c>
      <c r="L102">
        <v>1</v>
      </c>
      <c r="M102" t="s">
        <v>39</v>
      </c>
      <c r="N102" t="s">
        <v>39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54"/>
  <sheetViews>
    <sheetView workbookViewId="0" topLeftCell="A1">
      <pane ySplit="1" topLeftCell="BM2" activePane="bottomLeft" state="frozen"/>
      <selection pane="topLeft" activeCell="A1" sqref="A1"/>
      <selection pane="bottomLeft" activeCell="A56" sqref="A56:IV56"/>
    </sheetView>
  </sheetViews>
  <sheetFormatPr defaultColWidth="9.140625" defaultRowHeight="12.75"/>
  <sheetData>
    <row r="1" spans="1:19" ht="12.75">
      <c r="A1" t="s">
        <v>164</v>
      </c>
      <c r="B1" t="s">
        <v>233</v>
      </c>
      <c r="C1" t="s">
        <v>234</v>
      </c>
      <c r="D1" t="s">
        <v>235</v>
      </c>
      <c r="E1" t="s">
        <v>236</v>
      </c>
      <c r="F1" t="s">
        <v>237</v>
      </c>
      <c r="G1" t="s">
        <v>238</v>
      </c>
      <c r="H1" t="s">
        <v>239</v>
      </c>
      <c r="I1" t="s">
        <v>240</v>
      </c>
      <c r="J1" t="s">
        <v>241</v>
      </c>
      <c r="K1" t="s">
        <v>242</v>
      </c>
      <c r="L1" t="s">
        <v>243</v>
      </c>
      <c r="M1" t="s">
        <v>244</v>
      </c>
      <c r="N1" t="s">
        <v>245</v>
      </c>
      <c r="O1" t="s">
        <v>246</v>
      </c>
      <c r="P1" t="s">
        <v>247</v>
      </c>
      <c r="Q1" t="s">
        <v>248</v>
      </c>
      <c r="R1" t="s">
        <v>249</v>
      </c>
      <c r="S1" t="s">
        <v>250</v>
      </c>
    </row>
    <row r="2" spans="1:19" ht="12.75">
      <c r="A2">
        <v>10</v>
      </c>
      <c r="B2">
        <v>2</v>
      </c>
      <c r="C2">
        <v>46</v>
      </c>
      <c r="D2">
        <v>38</v>
      </c>
      <c r="E2">
        <v>0.826086956521739</v>
      </c>
      <c r="F2">
        <v>8</v>
      </c>
      <c r="G2">
        <v>0.173913043478261</v>
      </c>
      <c r="H2">
        <v>46</v>
      </c>
      <c r="I2">
        <v>44</v>
      </c>
      <c r="J2" t="s">
        <v>103</v>
      </c>
      <c r="K2">
        <v>2</v>
      </c>
      <c r="L2" t="s">
        <v>104</v>
      </c>
      <c r="M2">
        <v>46</v>
      </c>
      <c r="N2">
        <v>38</v>
      </c>
      <c r="O2">
        <v>0.826086956521739</v>
      </c>
      <c r="P2">
        <v>8</v>
      </c>
      <c r="Q2">
        <v>0.173913043478261</v>
      </c>
      <c r="R2" t="s">
        <v>251</v>
      </c>
      <c r="S2">
        <v>50</v>
      </c>
    </row>
    <row r="3" spans="1:19" ht="12.75">
      <c r="A3">
        <v>10</v>
      </c>
      <c r="B3">
        <v>3</v>
      </c>
      <c r="C3">
        <v>33</v>
      </c>
      <c r="D3">
        <v>20</v>
      </c>
      <c r="E3">
        <v>0.606060606060606</v>
      </c>
      <c r="F3">
        <v>13</v>
      </c>
      <c r="G3">
        <v>0.393939393939394</v>
      </c>
      <c r="H3">
        <v>35</v>
      </c>
      <c r="I3">
        <v>26</v>
      </c>
      <c r="J3">
        <v>0.742857142857143</v>
      </c>
      <c r="K3">
        <v>9</v>
      </c>
      <c r="L3">
        <v>0.257142857142857</v>
      </c>
      <c r="M3">
        <v>35</v>
      </c>
      <c r="N3">
        <v>21</v>
      </c>
      <c r="O3">
        <v>0.6</v>
      </c>
      <c r="P3">
        <v>14</v>
      </c>
      <c r="Q3">
        <v>0.4</v>
      </c>
      <c r="R3" t="s">
        <v>251</v>
      </c>
      <c r="S3">
        <v>41</v>
      </c>
    </row>
    <row r="4" spans="1:19" ht="12.75">
      <c r="A4">
        <v>10</v>
      </c>
      <c r="B4">
        <v>4</v>
      </c>
      <c r="C4">
        <v>2</v>
      </c>
      <c r="D4">
        <v>1</v>
      </c>
      <c r="E4" t="s">
        <v>39</v>
      </c>
      <c r="F4">
        <v>1</v>
      </c>
      <c r="G4" t="s">
        <v>39</v>
      </c>
      <c r="H4">
        <v>2</v>
      </c>
      <c r="I4">
        <v>2</v>
      </c>
      <c r="J4" t="s">
        <v>39</v>
      </c>
      <c r="K4">
        <v>0</v>
      </c>
      <c r="L4" t="s">
        <v>39</v>
      </c>
      <c r="M4">
        <v>2</v>
      </c>
      <c r="N4">
        <v>2</v>
      </c>
      <c r="O4" t="s">
        <v>39</v>
      </c>
      <c r="P4">
        <v>0</v>
      </c>
      <c r="Q4" t="s">
        <v>39</v>
      </c>
      <c r="R4" t="s">
        <v>251</v>
      </c>
      <c r="S4">
        <v>2</v>
      </c>
    </row>
    <row r="5" spans="1:19" ht="12.75">
      <c r="A5">
        <v>10</v>
      </c>
      <c r="B5">
        <v>5</v>
      </c>
      <c r="C5">
        <v>3362</v>
      </c>
      <c r="D5">
        <v>2437</v>
      </c>
      <c r="E5">
        <v>0.724866151100535</v>
      </c>
      <c r="F5">
        <v>925</v>
      </c>
      <c r="G5">
        <v>0.275133848899465</v>
      </c>
      <c r="H5">
        <v>3372</v>
      </c>
      <c r="I5">
        <v>2885</v>
      </c>
      <c r="J5">
        <v>0.855575326215896</v>
      </c>
      <c r="K5">
        <v>487</v>
      </c>
      <c r="L5">
        <v>0.144424673784104</v>
      </c>
      <c r="M5">
        <v>3354</v>
      </c>
      <c r="N5">
        <v>2560</v>
      </c>
      <c r="O5">
        <v>0.763267740011926</v>
      </c>
      <c r="P5">
        <v>794</v>
      </c>
      <c r="Q5">
        <v>0.236732259988074</v>
      </c>
      <c r="R5" t="s">
        <v>251</v>
      </c>
      <c r="S5">
        <v>3559</v>
      </c>
    </row>
    <row r="6" spans="1:19" ht="12.75">
      <c r="A6">
        <v>10</v>
      </c>
      <c r="B6">
        <v>6</v>
      </c>
      <c r="C6">
        <v>17</v>
      </c>
      <c r="D6">
        <v>12</v>
      </c>
      <c r="E6">
        <v>0.705882352941177</v>
      </c>
      <c r="F6">
        <v>5</v>
      </c>
      <c r="G6">
        <v>0.294117647058824</v>
      </c>
      <c r="H6">
        <v>17</v>
      </c>
      <c r="I6">
        <v>13</v>
      </c>
      <c r="J6">
        <v>0.764705882352941</v>
      </c>
      <c r="K6">
        <v>4</v>
      </c>
      <c r="L6">
        <v>0.235294117647059</v>
      </c>
      <c r="M6">
        <v>16</v>
      </c>
      <c r="N6">
        <v>10</v>
      </c>
      <c r="O6">
        <v>0.625</v>
      </c>
      <c r="P6">
        <v>6</v>
      </c>
      <c r="Q6">
        <v>0.375</v>
      </c>
      <c r="R6" t="s">
        <v>251</v>
      </c>
      <c r="S6">
        <v>18</v>
      </c>
    </row>
    <row r="7" spans="1:19" ht="12.75">
      <c r="A7">
        <v>10</v>
      </c>
      <c r="B7">
        <v>7</v>
      </c>
      <c r="C7">
        <v>136</v>
      </c>
      <c r="D7">
        <v>36</v>
      </c>
      <c r="E7">
        <v>0.264705882352941</v>
      </c>
      <c r="F7">
        <v>100</v>
      </c>
      <c r="G7">
        <v>0.735294117647059</v>
      </c>
      <c r="H7">
        <v>137</v>
      </c>
      <c r="I7">
        <v>86</v>
      </c>
      <c r="J7">
        <v>0.627737226277372</v>
      </c>
      <c r="K7">
        <v>51</v>
      </c>
      <c r="L7">
        <v>0.372262773722628</v>
      </c>
      <c r="M7">
        <v>135</v>
      </c>
      <c r="N7">
        <v>47</v>
      </c>
      <c r="O7">
        <v>0.348148148148148</v>
      </c>
      <c r="P7">
        <v>88</v>
      </c>
      <c r="Q7">
        <v>0.651851851851852</v>
      </c>
      <c r="R7" t="s">
        <v>251</v>
      </c>
      <c r="S7">
        <v>142</v>
      </c>
    </row>
    <row r="8" spans="1:19" ht="12.75">
      <c r="A8">
        <v>10</v>
      </c>
      <c r="B8">
        <v>8</v>
      </c>
      <c r="C8">
        <v>15</v>
      </c>
      <c r="D8">
        <v>9</v>
      </c>
      <c r="E8">
        <v>0.6</v>
      </c>
      <c r="F8">
        <v>6</v>
      </c>
      <c r="G8">
        <v>0.4</v>
      </c>
      <c r="H8">
        <v>14</v>
      </c>
      <c r="I8">
        <v>12</v>
      </c>
      <c r="J8" t="s">
        <v>47</v>
      </c>
      <c r="K8">
        <v>2</v>
      </c>
      <c r="L8" t="s">
        <v>46</v>
      </c>
      <c r="M8">
        <v>15</v>
      </c>
      <c r="N8">
        <v>10</v>
      </c>
      <c r="O8">
        <v>0.666666666666667</v>
      </c>
      <c r="P8">
        <v>5</v>
      </c>
      <c r="Q8">
        <v>0.333333333333333</v>
      </c>
      <c r="R8" t="s">
        <v>251</v>
      </c>
      <c r="S8">
        <v>15</v>
      </c>
    </row>
    <row r="9" spans="1:19" ht="12.75">
      <c r="A9">
        <v>10</v>
      </c>
      <c r="B9">
        <v>9</v>
      </c>
      <c r="C9">
        <v>16</v>
      </c>
      <c r="D9">
        <v>12</v>
      </c>
      <c r="E9">
        <v>0.75</v>
      </c>
      <c r="F9">
        <v>4</v>
      </c>
      <c r="G9">
        <v>0.25</v>
      </c>
      <c r="H9">
        <v>16</v>
      </c>
      <c r="I9">
        <v>13</v>
      </c>
      <c r="J9">
        <v>0.8125</v>
      </c>
      <c r="K9">
        <v>3</v>
      </c>
      <c r="L9">
        <v>0.1875</v>
      </c>
      <c r="M9">
        <v>16</v>
      </c>
      <c r="N9">
        <v>12</v>
      </c>
      <c r="O9">
        <v>0.75</v>
      </c>
      <c r="P9">
        <v>4</v>
      </c>
      <c r="Q9">
        <v>0.25</v>
      </c>
      <c r="R9" t="s">
        <v>251</v>
      </c>
      <c r="S9">
        <v>16</v>
      </c>
    </row>
    <row r="10" spans="1:19" ht="12.75">
      <c r="A10">
        <v>10</v>
      </c>
      <c r="B10">
        <v>10</v>
      </c>
      <c r="C10">
        <v>14</v>
      </c>
      <c r="D10">
        <v>12</v>
      </c>
      <c r="E10" t="s">
        <v>47</v>
      </c>
      <c r="F10">
        <v>2</v>
      </c>
      <c r="G10" t="s">
        <v>46</v>
      </c>
      <c r="H10">
        <v>13</v>
      </c>
      <c r="I10">
        <v>12</v>
      </c>
      <c r="J10" t="s">
        <v>47</v>
      </c>
      <c r="K10">
        <v>1</v>
      </c>
      <c r="L10" t="s">
        <v>46</v>
      </c>
      <c r="M10">
        <v>14</v>
      </c>
      <c r="N10">
        <v>13</v>
      </c>
      <c r="O10" t="s">
        <v>47</v>
      </c>
      <c r="P10">
        <v>1</v>
      </c>
      <c r="Q10" t="s">
        <v>46</v>
      </c>
      <c r="R10" t="s">
        <v>251</v>
      </c>
      <c r="S10">
        <v>15</v>
      </c>
    </row>
    <row r="11" spans="1:19" ht="12.75">
      <c r="A11">
        <v>10</v>
      </c>
      <c r="B11">
        <v>11</v>
      </c>
      <c r="C11">
        <v>48</v>
      </c>
      <c r="D11">
        <v>34</v>
      </c>
      <c r="E11">
        <v>0.708333333333333</v>
      </c>
      <c r="F11">
        <v>14</v>
      </c>
      <c r="G11">
        <v>0.291666666666667</v>
      </c>
      <c r="H11">
        <v>49</v>
      </c>
      <c r="I11">
        <v>41</v>
      </c>
      <c r="J11">
        <v>0.836734693877551</v>
      </c>
      <c r="K11">
        <v>8</v>
      </c>
      <c r="L11">
        <v>0.163265306122449</v>
      </c>
      <c r="M11">
        <v>48</v>
      </c>
      <c r="N11">
        <v>39</v>
      </c>
      <c r="O11">
        <v>0.8125</v>
      </c>
      <c r="P11">
        <v>9</v>
      </c>
      <c r="Q11">
        <v>0.1875</v>
      </c>
      <c r="R11" t="s">
        <v>251</v>
      </c>
      <c r="S11">
        <v>50</v>
      </c>
    </row>
    <row r="12" spans="1:19" ht="12.75">
      <c r="A12">
        <v>10</v>
      </c>
      <c r="B12">
        <v>12</v>
      </c>
      <c r="C12">
        <v>39</v>
      </c>
      <c r="D12">
        <v>32</v>
      </c>
      <c r="E12">
        <v>0.82051282051282</v>
      </c>
      <c r="F12">
        <v>7</v>
      </c>
      <c r="G12">
        <v>0.179487179487179</v>
      </c>
      <c r="H12">
        <v>39</v>
      </c>
      <c r="I12">
        <v>36</v>
      </c>
      <c r="J12">
        <v>0.923076923076923</v>
      </c>
      <c r="K12">
        <v>3</v>
      </c>
      <c r="L12" s="53">
        <v>0.0769230769230769</v>
      </c>
      <c r="M12">
        <v>40</v>
      </c>
      <c r="N12">
        <v>30</v>
      </c>
      <c r="O12">
        <v>0.75</v>
      </c>
      <c r="P12">
        <v>10</v>
      </c>
      <c r="Q12">
        <v>0.25</v>
      </c>
      <c r="R12" t="s">
        <v>251</v>
      </c>
      <c r="S12">
        <v>42</v>
      </c>
    </row>
    <row r="13" spans="1:19" ht="12.75">
      <c r="A13">
        <v>10</v>
      </c>
      <c r="B13">
        <v>13</v>
      </c>
      <c r="C13">
        <v>43</v>
      </c>
      <c r="D13">
        <v>35</v>
      </c>
      <c r="E13">
        <v>0.813953488372093</v>
      </c>
      <c r="F13">
        <v>8</v>
      </c>
      <c r="G13">
        <v>0.186046511627907</v>
      </c>
      <c r="H13">
        <v>42</v>
      </c>
      <c r="I13">
        <v>38</v>
      </c>
      <c r="J13">
        <v>0.904761904761905</v>
      </c>
      <c r="K13">
        <v>4</v>
      </c>
      <c r="L13" s="53">
        <v>0.0952380952380952</v>
      </c>
      <c r="M13">
        <v>46</v>
      </c>
      <c r="N13">
        <v>31</v>
      </c>
      <c r="O13">
        <v>0.673913043478261</v>
      </c>
      <c r="P13">
        <v>15</v>
      </c>
      <c r="Q13">
        <v>0.326086956521739</v>
      </c>
      <c r="R13" t="s">
        <v>251</v>
      </c>
      <c r="S13">
        <v>51</v>
      </c>
    </row>
    <row r="14" spans="1:19" ht="12.75">
      <c r="A14">
        <v>10</v>
      </c>
      <c r="B14">
        <v>14</v>
      </c>
      <c r="C14">
        <v>82</v>
      </c>
      <c r="D14">
        <v>55</v>
      </c>
      <c r="E14">
        <v>0.670731707317073</v>
      </c>
      <c r="F14">
        <v>27</v>
      </c>
      <c r="G14">
        <v>0.329268292682927</v>
      </c>
      <c r="H14">
        <v>77</v>
      </c>
      <c r="I14">
        <v>64</v>
      </c>
      <c r="J14">
        <v>0.831168831168831</v>
      </c>
      <c r="K14">
        <v>13</v>
      </c>
      <c r="L14">
        <v>0.168831168831169</v>
      </c>
      <c r="M14">
        <v>82</v>
      </c>
      <c r="N14">
        <v>58</v>
      </c>
      <c r="O14">
        <v>0.707317073170732</v>
      </c>
      <c r="P14">
        <v>24</v>
      </c>
      <c r="Q14">
        <v>0.292682926829268</v>
      </c>
      <c r="R14" t="s">
        <v>251</v>
      </c>
      <c r="S14">
        <v>95</v>
      </c>
    </row>
    <row r="15" spans="1:19" ht="12.75">
      <c r="A15">
        <v>10</v>
      </c>
      <c r="B15">
        <v>15</v>
      </c>
      <c r="C15">
        <v>48</v>
      </c>
      <c r="D15">
        <v>22</v>
      </c>
      <c r="E15">
        <v>0.458333333333333</v>
      </c>
      <c r="F15">
        <v>26</v>
      </c>
      <c r="G15">
        <v>0.541666666666667</v>
      </c>
      <c r="H15">
        <v>46</v>
      </c>
      <c r="I15">
        <v>33</v>
      </c>
      <c r="J15">
        <v>0.717391304347826</v>
      </c>
      <c r="K15">
        <v>13</v>
      </c>
      <c r="L15">
        <v>0.282608695652174</v>
      </c>
      <c r="M15">
        <v>48</v>
      </c>
      <c r="N15">
        <v>26</v>
      </c>
      <c r="O15">
        <v>0.541666666666667</v>
      </c>
      <c r="P15">
        <v>22</v>
      </c>
      <c r="Q15">
        <v>0.458333333333333</v>
      </c>
      <c r="R15" t="s">
        <v>251</v>
      </c>
      <c r="S15">
        <v>57</v>
      </c>
    </row>
    <row r="16" spans="1:19" ht="12.75">
      <c r="A16">
        <v>10</v>
      </c>
      <c r="B16">
        <v>16</v>
      </c>
      <c r="C16">
        <v>1059</v>
      </c>
      <c r="D16">
        <v>803</v>
      </c>
      <c r="E16">
        <v>0.758262511803588</v>
      </c>
      <c r="F16">
        <v>256</v>
      </c>
      <c r="G16">
        <v>0.241737488196412</v>
      </c>
      <c r="H16">
        <v>1051</v>
      </c>
      <c r="I16">
        <v>909</v>
      </c>
      <c r="J16">
        <v>0.864890580399619</v>
      </c>
      <c r="K16">
        <v>142</v>
      </c>
      <c r="L16">
        <v>0.135109419600381</v>
      </c>
      <c r="M16">
        <v>1068</v>
      </c>
      <c r="N16">
        <v>801</v>
      </c>
      <c r="O16">
        <v>0.75</v>
      </c>
      <c r="P16">
        <v>267</v>
      </c>
      <c r="Q16">
        <v>0.25</v>
      </c>
      <c r="R16" t="s">
        <v>251</v>
      </c>
      <c r="S16">
        <v>1160</v>
      </c>
    </row>
    <row r="17" spans="1:19" ht="12.75">
      <c r="A17">
        <v>10</v>
      </c>
      <c r="B17">
        <v>17</v>
      </c>
      <c r="C17">
        <v>222</v>
      </c>
      <c r="D17">
        <v>170</v>
      </c>
      <c r="E17">
        <v>0.765765765765766</v>
      </c>
      <c r="F17">
        <v>52</v>
      </c>
      <c r="G17">
        <v>0.234234234234234</v>
      </c>
      <c r="H17">
        <v>219</v>
      </c>
      <c r="I17">
        <v>181</v>
      </c>
      <c r="J17">
        <v>0.82648401826484</v>
      </c>
      <c r="K17">
        <v>38</v>
      </c>
      <c r="L17">
        <v>0.17351598173516</v>
      </c>
      <c r="M17">
        <v>218</v>
      </c>
      <c r="N17">
        <v>149</v>
      </c>
      <c r="O17">
        <v>0.68348623853211</v>
      </c>
      <c r="P17">
        <v>69</v>
      </c>
      <c r="Q17">
        <v>0.31651376146789</v>
      </c>
      <c r="R17" t="s">
        <v>251</v>
      </c>
      <c r="S17">
        <v>235</v>
      </c>
    </row>
    <row r="18" spans="1:19" ht="12.75">
      <c r="A18">
        <v>10</v>
      </c>
      <c r="B18">
        <v>18</v>
      </c>
      <c r="C18">
        <v>19</v>
      </c>
      <c r="D18">
        <v>13</v>
      </c>
      <c r="E18">
        <v>0.684210526315789</v>
      </c>
      <c r="F18">
        <v>6</v>
      </c>
      <c r="G18">
        <v>0.315789473684211</v>
      </c>
      <c r="H18">
        <v>19</v>
      </c>
      <c r="I18">
        <v>17</v>
      </c>
      <c r="J18" t="s">
        <v>47</v>
      </c>
      <c r="K18">
        <v>2</v>
      </c>
      <c r="L18" t="s">
        <v>46</v>
      </c>
      <c r="M18">
        <v>19</v>
      </c>
      <c r="N18">
        <v>15</v>
      </c>
      <c r="O18">
        <v>0.789473684210526</v>
      </c>
      <c r="P18">
        <v>4</v>
      </c>
      <c r="Q18">
        <v>0.210526315789474</v>
      </c>
      <c r="R18" t="s">
        <v>251</v>
      </c>
      <c r="S18">
        <v>19</v>
      </c>
    </row>
    <row r="19" spans="1:19" ht="12.75">
      <c r="A19">
        <v>10</v>
      </c>
      <c r="B19">
        <v>19</v>
      </c>
      <c r="C19">
        <v>18</v>
      </c>
      <c r="D19">
        <v>8</v>
      </c>
      <c r="E19">
        <v>0.444444444444444</v>
      </c>
      <c r="F19">
        <v>10</v>
      </c>
      <c r="G19">
        <v>0.555555555555556</v>
      </c>
      <c r="H19">
        <v>17</v>
      </c>
      <c r="I19">
        <v>11</v>
      </c>
      <c r="J19">
        <v>0.647058823529412</v>
      </c>
      <c r="K19">
        <v>6</v>
      </c>
      <c r="L19">
        <v>0.352941176470588</v>
      </c>
      <c r="M19">
        <v>19</v>
      </c>
      <c r="N19">
        <v>12</v>
      </c>
      <c r="O19">
        <v>0.631578947368421</v>
      </c>
      <c r="P19">
        <v>7</v>
      </c>
      <c r="Q19">
        <v>0.368421052631579</v>
      </c>
      <c r="R19" t="s">
        <v>251</v>
      </c>
      <c r="S19">
        <v>20</v>
      </c>
    </row>
    <row r="20" spans="1:19" ht="12.75">
      <c r="A20">
        <v>10</v>
      </c>
      <c r="B20">
        <v>20</v>
      </c>
      <c r="C20">
        <v>6</v>
      </c>
      <c r="D20">
        <v>2</v>
      </c>
      <c r="E20" t="s">
        <v>226</v>
      </c>
      <c r="F20">
        <v>4</v>
      </c>
      <c r="G20" t="s">
        <v>40</v>
      </c>
      <c r="H20">
        <v>6</v>
      </c>
      <c r="I20">
        <v>5</v>
      </c>
      <c r="J20" t="s">
        <v>40</v>
      </c>
      <c r="K20">
        <v>1</v>
      </c>
      <c r="L20" t="s">
        <v>41</v>
      </c>
      <c r="M20">
        <v>6</v>
      </c>
      <c r="N20">
        <v>3</v>
      </c>
      <c r="O20">
        <v>0.5</v>
      </c>
      <c r="P20">
        <v>3</v>
      </c>
      <c r="Q20">
        <v>0.5</v>
      </c>
      <c r="R20" t="s">
        <v>251</v>
      </c>
      <c r="S20">
        <v>6</v>
      </c>
    </row>
    <row r="21" spans="1:19" ht="12.75">
      <c r="A21">
        <v>10</v>
      </c>
      <c r="B21">
        <v>21</v>
      </c>
      <c r="C21">
        <v>15</v>
      </c>
      <c r="D21">
        <v>6</v>
      </c>
      <c r="E21">
        <v>0.4</v>
      </c>
      <c r="F21">
        <v>9</v>
      </c>
      <c r="G21">
        <v>0.6</v>
      </c>
      <c r="H21">
        <v>15</v>
      </c>
      <c r="I21">
        <v>11</v>
      </c>
      <c r="J21">
        <v>0.733333333333333</v>
      </c>
      <c r="K21">
        <v>4</v>
      </c>
      <c r="L21">
        <v>0.266666666666667</v>
      </c>
      <c r="M21">
        <v>16</v>
      </c>
      <c r="N21">
        <v>6</v>
      </c>
      <c r="O21">
        <v>0.375</v>
      </c>
      <c r="P21">
        <v>10</v>
      </c>
      <c r="Q21">
        <v>0.625</v>
      </c>
      <c r="R21" t="s">
        <v>251</v>
      </c>
      <c r="S21">
        <v>20</v>
      </c>
    </row>
    <row r="22" spans="1:19" ht="12.75">
      <c r="A22">
        <v>10</v>
      </c>
      <c r="B22">
        <v>22</v>
      </c>
      <c r="C22">
        <v>403</v>
      </c>
      <c r="D22">
        <v>287</v>
      </c>
      <c r="E22">
        <v>0.712158808933002</v>
      </c>
      <c r="F22">
        <v>116</v>
      </c>
      <c r="G22">
        <v>0.287841191066998</v>
      </c>
      <c r="H22">
        <v>389</v>
      </c>
      <c r="I22">
        <v>325</v>
      </c>
      <c r="J22">
        <v>0.83547557840617</v>
      </c>
      <c r="K22">
        <v>64</v>
      </c>
      <c r="L22">
        <v>0.16452442159383</v>
      </c>
      <c r="M22">
        <v>400</v>
      </c>
      <c r="N22">
        <v>303</v>
      </c>
      <c r="O22">
        <v>0.7575</v>
      </c>
      <c r="P22">
        <v>97</v>
      </c>
      <c r="Q22">
        <v>0.2425</v>
      </c>
      <c r="R22" t="s">
        <v>251</v>
      </c>
      <c r="S22">
        <v>443</v>
      </c>
    </row>
    <row r="23" spans="1:19" ht="12.75">
      <c r="A23">
        <v>10</v>
      </c>
      <c r="B23">
        <v>23</v>
      </c>
      <c r="C23">
        <v>20</v>
      </c>
      <c r="D23">
        <v>12</v>
      </c>
      <c r="E23">
        <v>0.6</v>
      </c>
      <c r="F23">
        <v>8</v>
      </c>
      <c r="G23">
        <v>0.4</v>
      </c>
      <c r="H23">
        <v>19</v>
      </c>
      <c r="I23">
        <v>15</v>
      </c>
      <c r="J23">
        <v>0.789473684210526</v>
      </c>
      <c r="K23">
        <v>4</v>
      </c>
      <c r="L23">
        <v>0.210526315789474</v>
      </c>
      <c r="M23">
        <v>21</v>
      </c>
      <c r="N23">
        <v>11</v>
      </c>
      <c r="O23">
        <v>0.523809523809524</v>
      </c>
      <c r="P23">
        <v>10</v>
      </c>
      <c r="Q23">
        <v>0.476190476190476</v>
      </c>
      <c r="R23" t="s">
        <v>251</v>
      </c>
      <c r="S23">
        <v>21</v>
      </c>
    </row>
    <row r="24" spans="1:19" ht="12.75">
      <c r="A24">
        <v>10</v>
      </c>
      <c r="B24">
        <v>24</v>
      </c>
      <c r="C24">
        <v>776</v>
      </c>
      <c r="D24">
        <v>613</v>
      </c>
      <c r="E24">
        <v>0.789948453608247</v>
      </c>
      <c r="F24">
        <v>163</v>
      </c>
      <c r="G24">
        <v>0.210051546391753</v>
      </c>
      <c r="H24">
        <v>771</v>
      </c>
      <c r="I24">
        <v>694</v>
      </c>
      <c r="J24">
        <v>0.900129701686122</v>
      </c>
      <c r="K24">
        <v>77</v>
      </c>
      <c r="L24" s="53">
        <v>0.0998702983138781</v>
      </c>
      <c r="M24">
        <v>780</v>
      </c>
      <c r="N24">
        <v>624</v>
      </c>
      <c r="O24">
        <v>0.8</v>
      </c>
      <c r="P24">
        <v>156</v>
      </c>
      <c r="Q24">
        <v>0.2</v>
      </c>
      <c r="R24" t="s">
        <v>251</v>
      </c>
      <c r="S24">
        <v>827</v>
      </c>
    </row>
    <row r="25" spans="1:19" ht="12.75">
      <c r="A25">
        <v>10</v>
      </c>
      <c r="B25">
        <v>25</v>
      </c>
      <c r="C25">
        <v>183</v>
      </c>
      <c r="D25">
        <v>148</v>
      </c>
      <c r="E25">
        <v>0.808743169398907</v>
      </c>
      <c r="F25">
        <v>35</v>
      </c>
      <c r="G25">
        <v>0.191256830601093</v>
      </c>
      <c r="H25">
        <v>180</v>
      </c>
      <c r="I25">
        <v>161</v>
      </c>
      <c r="J25">
        <v>0.894444444444444</v>
      </c>
      <c r="K25">
        <v>19</v>
      </c>
      <c r="L25">
        <v>0.105555555555556</v>
      </c>
      <c r="M25">
        <v>184</v>
      </c>
      <c r="N25">
        <v>147</v>
      </c>
      <c r="O25">
        <v>0.798913043478261</v>
      </c>
      <c r="P25">
        <v>37</v>
      </c>
      <c r="Q25">
        <v>0.201086956521739</v>
      </c>
      <c r="R25" t="s">
        <v>251</v>
      </c>
      <c r="S25">
        <v>203</v>
      </c>
    </row>
    <row r="26" spans="1:19" ht="12.75">
      <c r="A26">
        <v>10</v>
      </c>
      <c r="B26">
        <v>27</v>
      </c>
      <c r="C26">
        <v>11</v>
      </c>
      <c r="D26">
        <v>7</v>
      </c>
      <c r="E26">
        <v>0.636363636363636</v>
      </c>
      <c r="F26">
        <v>4</v>
      </c>
      <c r="G26">
        <v>0.363636363636364</v>
      </c>
      <c r="H26">
        <v>11</v>
      </c>
      <c r="I26">
        <v>8</v>
      </c>
      <c r="J26">
        <v>0.727272727272727</v>
      </c>
      <c r="K26">
        <v>3</v>
      </c>
      <c r="L26">
        <v>0.272727272727273</v>
      </c>
      <c r="M26">
        <v>11</v>
      </c>
      <c r="N26">
        <v>6</v>
      </c>
      <c r="O26">
        <v>0.545454545454545</v>
      </c>
      <c r="P26">
        <v>5</v>
      </c>
      <c r="Q26">
        <v>0.454545454545455</v>
      </c>
      <c r="R26" t="s">
        <v>251</v>
      </c>
      <c r="S26">
        <v>11</v>
      </c>
    </row>
    <row r="27" spans="1:19" ht="12.75">
      <c r="A27">
        <v>10</v>
      </c>
      <c r="B27">
        <v>28</v>
      </c>
      <c r="C27">
        <v>222</v>
      </c>
      <c r="D27">
        <v>145</v>
      </c>
      <c r="E27">
        <v>0.653153153153153</v>
      </c>
      <c r="F27">
        <v>77</v>
      </c>
      <c r="G27">
        <v>0.346846846846847</v>
      </c>
      <c r="H27">
        <v>223</v>
      </c>
      <c r="I27">
        <v>184</v>
      </c>
      <c r="J27">
        <v>0.825112107623318</v>
      </c>
      <c r="K27">
        <v>39</v>
      </c>
      <c r="L27">
        <v>0.174887892376682</v>
      </c>
      <c r="M27">
        <v>229</v>
      </c>
      <c r="N27">
        <v>145</v>
      </c>
      <c r="O27">
        <v>0.633187772925764</v>
      </c>
      <c r="P27">
        <v>84</v>
      </c>
      <c r="Q27">
        <v>0.366812227074236</v>
      </c>
      <c r="R27" t="s">
        <v>251</v>
      </c>
      <c r="S27">
        <v>233</v>
      </c>
    </row>
    <row r="28" spans="1:19" ht="12.75">
      <c r="A28">
        <v>10</v>
      </c>
      <c r="B28">
        <v>29</v>
      </c>
      <c r="C28">
        <v>28</v>
      </c>
      <c r="D28">
        <v>8</v>
      </c>
      <c r="E28">
        <v>0.285714285714286</v>
      </c>
      <c r="F28">
        <v>20</v>
      </c>
      <c r="G28">
        <v>0.714285714285714</v>
      </c>
      <c r="H28">
        <v>28</v>
      </c>
      <c r="I28">
        <v>15</v>
      </c>
      <c r="J28">
        <v>0.535714285714286</v>
      </c>
      <c r="K28">
        <v>13</v>
      </c>
      <c r="L28">
        <v>0.464285714285714</v>
      </c>
      <c r="M28">
        <v>27</v>
      </c>
      <c r="N28">
        <v>8</v>
      </c>
      <c r="O28">
        <v>0.296296296296296</v>
      </c>
      <c r="P28">
        <v>19</v>
      </c>
      <c r="Q28">
        <v>0.703703703703704</v>
      </c>
      <c r="R28" t="s">
        <v>251</v>
      </c>
      <c r="S28">
        <v>30</v>
      </c>
    </row>
    <row r="29" spans="1:19" ht="12.75">
      <c r="A29">
        <v>10</v>
      </c>
      <c r="B29">
        <v>30</v>
      </c>
      <c r="C29">
        <v>35</v>
      </c>
      <c r="D29">
        <v>14</v>
      </c>
      <c r="E29">
        <v>0.4</v>
      </c>
      <c r="F29">
        <v>21</v>
      </c>
      <c r="G29">
        <v>0.6</v>
      </c>
      <c r="H29">
        <v>34</v>
      </c>
      <c r="I29">
        <v>25</v>
      </c>
      <c r="J29">
        <v>0.735294117647059</v>
      </c>
      <c r="K29">
        <v>9</v>
      </c>
      <c r="L29">
        <v>0.264705882352941</v>
      </c>
      <c r="M29">
        <v>34</v>
      </c>
      <c r="N29">
        <v>12</v>
      </c>
      <c r="O29">
        <v>0.352941176470588</v>
      </c>
      <c r="P29">
        <v>22</v>
      </c>
      <c r="Q29">
        <v>0.647058823529412</v>
      </c>
      <c r="R29" t="s">
        <v>251</v>
      </c>
      <c r="S29">
        <v>36</v>
      </c>
    </row>
    <row r="30" spans="1:19" ht="12.75">
      <c r="A30">
        <v>10</v>
      </c>
      <c r="B30">
        <v>31</v>
      </c>
      <c r="C30">
        <v>168</v>
      </c>
      <c r="D30">
        <v>54</v>
      </c>
      <c r="E30">
        <v>0.321428571428571</v>
      </c>
      <c r="F30">
        <v>114</v>
      </c>
      <c r="G30">
        <v>0.678571428571429</v>
      </c>
      <c r="H30">
        <v>162</v>
      </c>
      <c r="I30">
        <v>112</v>
      </c>
      <c r="J30">
        <v>0.691358024691358</v>
      </c>
      <c r="K30">
        <v>50</v>
      </c>
      <c r="L30">
        <v>0.308641975308642</v>
      </c>
      <c r="M30">
        <v>165</v>
      </c>
      <c r="N30">
        <v>88</v>
      </c>
      <c r="O30">
        <v>0.533333333333333</v>
      </c>
      <c r="P30">
        <v>77</v>
      </c>
      <c r="Q30">
        <v>0.466666666666667</v>
      </c>
      <c r="R30" t="s">
        <v>251</v>
      </c>
      <c r="S30">
        <v>197</v>
      </c>
    </row>
    <row r="31" spans="1:19" ht="12.75">
      <c r="A31">
        <v>10</v>
      </c>
      <c r="B31">
        <v>32</v>
      </c>
      <c r="C31">
        <v>136</v>
      </c>
      <c r="D31">
        <v>21</v>
      </c>
      <c r="E31">
        <v>0.154411764705882</v>
      </c>
      <c r="F31">
        <v>115</v>
      </c>
      <c r="G31">
        <v>0.845588235294118</v>
      </c>
      <c r="H31">
        <v>132</v>
      </c>
      <c r="I31">
        <v>75</v>
      </c>
      <c r="J31">
        <v>0.568181818181818</v>
      </c>
      <c r="K31">
        <v>57</v>
      </c>
      <c r="L31">
        <v>0.431818181818182</v>
      </c>
      <c r="M31">
        <v>139</v>
      </c>
      <c r="N31">
        <v>40</v>
      </c>
      <c r="O31">
        <v>0.287769784172662</v>
      </c>
      <c r="P31">
        <v>99</v>
      </c>
      <c r="Q31">
        <v>0.712230215827338</v>
      </c>
      <c r="R31" t="s">
        <v>251</v>
      </c>
      <c r="S31">
        <v>146</v>
      </c>
    </row>
    <row r="32" spans="1:19" ht="12.75">
      <c r="A32">
        <v>10</v>
      </c>
      <c r="B32">
        <v>33</v>
      </c>
      <c r="C32">
        <v>1136</v>
      </c>
      <c r="D32">
        <v>837</v>
      </c>
      <c r="E32">
        <v>0.736795774647887</v>
      </c>
      <c r="F32">
        <v>299</v>
      </c>
      <c r="G32">
        <v>0.263204225352113</v>
      </c>
      <c r="H32">
        <v>1109</v>
      </c>
      <c r="I32">
        <v>956</v>
      </c>
      <c r="J32">
        <v>0.862037871956718</v>
      </c>
      <c r="K32">
        <v>153</v>
      </c>
      <c r="L32">
        <v>0.137962128043282</v>
      </c>
      <c r="M32">
        <v>1139</v>
      </c>
      <c r="N32">
        <v>837</v>
      </c>
      <c r="O32">
        <v>0.734855136084284</v>
      </c>
      <c r="P32">
        <v>302</v>
      </c>
      <c r="Q32">
        <v>0.265144863915716</v>
      </c>
      <c r="R32" t="s">
        <v>251</v>
      </c>
      <c r="S32">
        <v>1357</v>
      </c>
    </row>
    <row r="33" spans="1:19" ht="12.75">
      <c r="A33">
        <v>10</v>
      </c>
      <c r="B33">
        <v>34</v>
      </c>
      <c r="C33">
        <v>62</v>
      </c>
      <c r="D33">
        <v>40</v>
      </c>
      <c r="E33">
        <v>0.645161290322581</v>
      </c>
      <c r="F33">
        <v>22</v>
      </c>
      <c r="G33">
        <v>0.354838709677419</v>
      </c>
      <c r="H33">
        <v>63</v>
      </c>
      <c r="I33">
        <v>54</v>
      </c>
      <c r="J33">
        <v>0.857142857142857</v>
      </c>
      <c r="K33">
        <v>9</v>
      </c>
      <c r="L33">
        <v>0.142857142857143</v>
      </c>
      <c r="M33">
        <v>64</v>
      </c>
      <c r="N33">
        <v>41</v>
      </c>
      <c r="O33">
        <v>0.640625</v>
      </c>
      <c r="P33">
        <v>23</v>
      </c>
      <c r="Q33">
        <v>0.359375</v>
      </c>
      <c r="R33" t="s">
        <v>251</v>
      </c>
      <c r="S33">
        <v>73</v>
      </c>
    </row>
    <row r="34" spans="1:19" ht="12.75">
      <c r="A34">
        <v>10</v>
      </c>
      <c r="B34">
        <v>35</v>
      </c>
      <c r="C34">
        <v>43</v>
      </c>
      <c r="D34">
        <v>25</v>
      </c>
      <c r="E34">
        <v>0.581395348837209</v>
      </c>
      <c r="F34">
        <v>18</v>
      </c>
      <c r="G34">
        <v>0.418604651162791</v>
      </c>
      <c r="H34">
        <v>43</v>
      </c>
      <c r="I34">
        <v>33</v>
      </c>
      <c r="J34">
        <v>0.767441860465116</v>
      </c>
      <c r="K34">
        <v>10</v>
      </c>
      <c r="L34">
        <v>0.232558139534884</v>
      </c>
      <c r="M34">
        <v>43</v>
      </c>
      <c r="N34">
        <v>29</v>
      </c>
      <c r="O34">
        <v>0.674418604651163</v>
      </c>
      <c r="P34">
        <v>14</v>
      </c>
      <c r="Q34">
        <v>0.325581395348837</v>
      </c>
      <c r="R34" t="s">
        <v>251</v>
      </c>
      <c r="S34">
        <v>46</v>
      </c>
    </row>
    <row r="35" spans="1:19" ht="12.75">
      <c r="A35">
        <v>10</v>
      </c>
      <c r="B35">
        <v>36</v>
      </c>
      <c r="C35">
        <v>130</v>
      </c>
      <c r="D35">
        <v>49</v>
      </c>
      <c r="E35">
        <v>0.376923076923077</v>
      </c>
      <c r="F35">
        <v>81</v>
      </c>
      <c r="G35">
        <v>0.623076923076923</v>
      </c>
      <c r="H35">
        <v>127</v>
      </c>
      <c r="I35">
        <v>94</v>
      </c>
      <c r="J35">
        <v>0.740157480314961</v>
      </c>
      <c r="K35">
        <v>33</v>
      </c>
      <c r="L35">
        <v>0.259842519685039</v>
      </c>
      <c r="M35">
        <v>125</v>
      </c>
      <c r="N35">
        <v>77</v>
      </c>
      <c r="O35">
        <v>0.616</v>
      </c>
      <c r="P35">
        <v>48</v>
      </c>
      <c r="Q35">
        <v>0.384</v>
      </c>
      <c r="R35" t="s">
        <v>251</v>
      </c>
      <c r="S35">
        <v>144</v>
      </c>
    </row>
    <row r="36" spans="1:19" ht="12.75">
      <c r="A36">
        <v>10</v>
      </c>
      <c r="B36">
        <v>37</v>
      </c>
      <c r="C36">
        <v>117</v>
      </c>
      <c r="D36">
        <v>55</v>
      </c>
      <c r="E36">
        <v>0.47008547008547</v>
      </c>
      <c r="F36">
        <v>62</v>
      </c>
      <c r="G36">
        <v>0.52991452991453</v>
      </c>
      <c r="H36">
        <v>114</v>
      </c>
      <c r="I36">
        <v>89</v>
      </c>
      <c r="J36">
        <v>0.780701754385965</v>
      </c>
      <c r="K36">
        <v>25</v>
      </c>
      <c r="L36">
        <v>0.219298245614035</v>
      </c>
      <c r="M36">
        <v>120</v>
      </c>
      <c r="N36">
        <v>54</v>
      </c>
      <c r="O36">
        <v>0.45</v>
      </c>
      <c r="P36">
        <v>66</v>
      </c>
      <c r="Q36">
        <v>0.55</v>
      </c>
      <c r="R36" t="s">
        <v>251</v>
      </c>
      <c r="S36">
        <v>135</v>
      </c>
    </row>
    <row r="37" spans="1:19" ht="12.75">
      <c r="A37">
        <v>10</v>
      </c>
      <c r="B37">
        <v>38</v>
      </c>
      <c r="C37">
        <v>1</v>
      </c>
      <c r="D37">
        <v>1</v>
      </c>
      <c r="E37" t="s">
        <v>39</v>
      </c>
      <c r="F37">
        <v>0</v>
      </c>
      <c r="G37" t="s">
        <v>39</v>
      </c>
      <c r="H37">
        <v>1</v>
      </c>
      <c r="I37">
        <v>1</v>
      </c>
      <c r="J37" t="s">
        <v>39</v>
      </c>
      <c r="K37">
        <v>0</v>
      </c>
      <c r="L37" t="s">
        <v>39</v>
      </c>
      <c r="M37">
        <v>1</v>
      </c>
      <c r="N37">
        <v>1</v>
      </c>
      <c r="O37" t="s">
        <v>39</v>
      </c>
      <c r="P37">
        <v>0</v>
      </c>
      <c r="Q37" t="s">
        <v>39</v>
      </c>
      <c r="R37" t="s">
        <v>251</v>
      </c>
      <c r="S37">
        <v>1</v>
      </c>
    </row>
    <row r="38" spans="1:19" ht="12.75">
      <c r="A38">
        <v>10</v>
      </c>
      <c r="B38">
        <v>39</v>
      </c>
      <c r="C38">
        <v>46</v>
      </c>
      <c r="D38">
        <v>41</v>
      </c>
      <c r="E38">
        <v>0.891304347826087</v>
      </c>
      <c r="F38">
        <v>5</v>
      </c>
      <c r="G38">
        <v>0.108695652173913</v>
      </c>
      <c r="H38">
        <v>46</v>
      </c>
      <c r="I38">
        <v>43</v>
      </c>
      <c r="J38">
        <v>0.934782608695652</v>
      </c>
      <c r="K38">
        <v>3</v>
      </c>
      <c r="L38" s="53">
        <v>0.0652173913043478</v>
      </c>
      <c r="M38">
        <v>46</v>
      </c>
      <c r="N38">
        <v>42</v>
      </c>
      <c r="O38">
        <v>0.91304347826087</v>
      </c>
      <c r="P38">
        <v>4</v>
      </c>
      <c r="Q38" s="53">
        <v>0.0869565217391304</v>
      </c>
      <c r="R38" t="s">
        <v>251</v>
      </c>
      <c r="S38">
        <v>47</v>
      </c>
    </row>
    <row r="39" spans="1:19" ht="12.75">
      <c r="A39">
        <v>10</v>
      </c>
      <c r="B39">
        <v>40</v>
      </c>
      <c r="C39">
        <v>7</v>
      </c>
      <c r="D39">
        <v>3</v>
      </c>
      <c r="E39">
        <v>0.428571428571429</v>
      </c>
      <c r="F39">
        <v>4</v>
      </c>
      <c r="G39">
        <v>0.571428571428571</v>
      </c>
      <c r="H39">
        <v>7</v>
      </c>
      <c r="I39">
        <v>7</v>
      </c>
      <c r="J39" t="s">
        <v>40</v>
      </c>
      <c r="K39">
        <v>0</v>
      </c>
      <c r="L39" t="s">
        <v>41</v>
      </c>
      <c r="M39">
        <v>7</v>
      </c>
      <c r="N39">
        <v>4</v>
      </c>
      <c r="O39">
        <v>0.571428571428571</v>
      </c>
      <c r="P39">
        <v>3</v>
      </c>
      <c r="Q39">
        <v>0.428571428571429</v>
      </c>
      <c r="R39" t="s">
        <v>251</v>
      </c>
      <c r="S39">
        <v>7</v>
      </c>
    </row>
    <row r="40" spans="1:19" ht="12.75">
      <c r="A40">
        <v>10</v>
      </c>
      <c r="B40">
        <v>42</v>
      </c>
      <c r="C40">
        <v>115</v>
      </c>
      <c r="D40">
        <v>88</v>
      </c>
      <c r="E40">
        <v>0.765217391304348</v>
      </c>
      <c r="F40">
        <v>27</v>
      </c>
      <c r="G40">
        <v>0.234782608695652</v>
      </c>
      <c r="H40">
        <v>116</v>
      </c>
      <c r="I40">
        <v>99</v>
      </c>
      <c r="J40">
        <v>0.853448275862069</v>
      </c>
      <c r="K40">
        <v>17</v>
      </c>
      <c r="L40">
        <v>0.146551724137931</v>
      </c>
      <c r="M40">
        <v>117</v>
      </c>
      <c r="N40">
        <v>82</v>
      </c>
      <c r="O40">
        <v>0.700854700854701</v>
      </c>
      <c r="P40">
        <v>35</v>
      </c>
      <c r="Q40">
        <v>0.299145299145299</v>
      </c>
      <c r="R40" t="s">
        <v>251</v>
      </c>
      <c r="S40">
        <v>120</v>
      </c>
    </row>
    <row r="41" spans="1:19" ht="12.75">
      <c r="A41">
        <v>10</v>
      </c>
      <c r="B41">
        <v>43</v>
      </c>
      <c r="C41">
        <v>5</v>
      </c>
      <c r="D41">
        <v>2</v>
      </c>
      <c r="E41" t="s">
        <v>226</v>
      </c>
      <c r="F41">
        <v>3</v>
      </c>
      <c r="G41" t="s">
        <v>40</v>
      </c>
      <c r="H41">
        <v>5</v>
      </c>
      <c r="I41">
        <v>4</v>
      </c>
      <c r="J41" t="s">
        <v>40</v>
      </c>
      <c r="K41">
        <v>1</v>
      </c>
      <c r="L41" t="s">
        <v>41</v>
      </c>
      <c r="M41">
        <v>5</v>
      </c>
      <c r="N41">
        <v>3</v>
      </c>
      <c r="O41" t="s">
        <v>40</v>
      </c>
      <c r="P41">
        <v>2</v>
      </c>
      <c r="Q41" t="s">
        <v>41</v>
      </c>
      <c r="R41" t="s">
        <v>251</v>
      </c>
      <c r="S41">
        <v>6</v>
      </c>
    </row>
    <row r="42" spans="1:19" ht="12.75">
      <c r="A42">
        <v>10</v>
      </c>
      <c r="B42">
        <v>44</v>
      </c>
      <c r="C42">
        <v>15</v>
      </c>
      <c r="D42">
        <v>12</v>
      </c>
      <c r="E42">
        <v>0.8</v>
      </c>
      <c r="F42">
        <v>3</v>
      </c>
      <c r="G42">
        <v>0.2</v>
      </c>
      <c r="H42">
        <v>17</v>
      </c>
      <c r="I42">
        <v>14</v>
      </c>
      <c r="J42">
        <v>0.823529411764706</v>
      </c>
      <c r="K42">
        <v>3</v>
      </c>
      <c r="L42">
        <v>0.176470588235294</v>
      </c>
      <c r="M42">
        <v>17</v>
      </c>
      <c r="N42">
        <v>12</v>
      </c>
      <c r="O42">
        <v>0.705882352941177</v>
      </c>
      <c r="P42">
        <v>5</v>
      </c>
      <c r="Q42">
        <v>0.294117647058824</v>
      </c>
      <c r="R42" t="s">
        <v>251</v>
      </c>
      <c r="S42">
        <v>19</v>
      </c>
    </row>
    <row r="43" spans="1:19" ht="12.75">
      <c r="A43">
        <v>10</v>
      </c>
      <c r="B43">
        <v>45</v>
      </c>
      <c r="C43">
        <v>46</v>
      </c>
      <c r="D43">
        <v>13</v>
      </c>
      <c r="E43">
        <v>0.282608695652174</v>
      </c>
      <c r="F43">
        <v>33</v>
      </c>
      <c r="G43">
        <v>0.717391304347826</v>
      </c>
      <c r="H43">
        <v>44</v>
      </c>
      <c r="I43">
        <v>32</v>
      </c>
      <c r="J43">
        <v>0.727272727272727</v>
      </c>
      <c r="K43">
        <v>12</v>
      </c>
      <c r="L43">
        <v>0.272727272727273</v>
      </c>
      <c r="M43">
        <v>45</v>
      </c>
      <c r="N43">
        <v>24</v>
      </c>
      <c r="O43">
        <v>0.533333333333333</v>
      </c>
      <c r="P43">
        <v>21</v>
      </c>
      <c r="Q43">
        <v>0.466666666666667</v>
      </c>
      <c r="R43" t="s">
        <v>251</v>
      </c>
      <c r="S43">
        <v>47</v>
      </c>
    </row>
    <row r="44" spans="1:19" ht="12.75">
      <c r="A44">
        <v>10</v>
      </c>
      <c r="B44">
        <v>46</v>
      </c>
      <c r="C44">
        <v>6</v>
      </c>
      <c r="D44">
        <v>0</v>
      </c>
      <c r="E44" t="s">
        <v>226</v>
      </c>
      <c r="F44">
        <v>6</v>
      </c>
      <c r="G44" t="s">
        <v>40</v>
      </c>
      <c r="H44">
        <v>5</v>
      </c>
      <c r="I44">
        <v>4</v>
      </c>
      <c r="J44" t="s">
        <v>40</v>
      </c>
      <c r="K44">
        <v>1</v>
      </c>
      <c r="L44" t="s">
        <v>41</v>
      </c>
      <c r="M44">
        <v>5</v>
      </c>
      <c r="N44">
        <v>0</v>
      </c>
      <c r="O44" t="s">
        <v>41</v>
      </c>
      <c r="P44">
        <v>5</v>
      </c>
      <c r="Q44" t="s">
        <v>40</v>
      </c>
      <c r="R44" t="s">
        <v>251</v>
      </c>
      <c r="S44">
        <v>8</v>
      </c>
    </row>
    <row r="45" spans="1:19" ht="12.75">
      <c r="A45">
        <v>10</v>
      </c>
      <c r="B45">
        <v>47</v>
      </c>
      <c r="C45">
        <v>26</v>
      </c>
      <c r="D45">
        <v>19</v>
      </c>
      <c r="E45">
        <v>0.730769230769231</v>
      </c>
      <c r="F45">
        <v>7</v>
      </c>
      <c r="G45">
        <v>0.269230769230769</v>
      </c>
      <c r="H45">
        <v>26</v>
      </c>
      <c r="I45">
        <v>24</v>
      </c>
      <c r="J45" t="s">
        <v>43</v>
      </c>
      <c r="K45">
        <v>2</v>
      </c>
      <c r="L45" t="s">
        <v>44</v>
      </c>
      <c r="M45">
        <v>27</v>
      </c>
      <c r="N45">
        <v>24</v>
      </c>
      <c r="O45">
        <v>0.888888888888889</v>
      </c>
      <c r="P45">
        <v>3</v>
      </c>
      <c r="Q45">
        <v>0.111111111111111</v>
      </c>
      <c r="R45" t="s">
        <v>251</v>
      </c>
      <c r="S45">
        <v>29</v>
      </c>
    </row>
    <row r="46" spans="1:19" ht="12.75">
      <c r="A46">
        <v>10</v>
      </c>
      <c r="B46">
        <v>48</v>
      </c>
      <c r="C46">
        <v>59</v>
      </c>
      <c r="D46">
        <v>42</v>
      </c>
      <c r="E46">
        <v>0.711864406779661</v>
      </c>
      <c r="F46">
        <v>17</v>
      </c>
      <c r="G46">
        <v>0.288135593220339</v>
      </c>
      <c r="H46">
        <v>59</v>
      </c>
      <c r="I46">
        <v>54</v>
      </c>
      <c r="J46">
        <v>0.915254237288136</v>
      </c>
      <c r="K46">
        <v>5</v>
      </c>
      <c r="L46" s="53">
        <v>0.0847457627118644</v>
      </c>
      <c r="M46">
        <v>60</v>
      </c>
      <c r="N46">
        <v>47</v>
      </c>
      <c r="O46">
        <v>0.783333333333333</v>
      </c>
      <c r="P46">
        <v>13</v>
      </c>
      <c r="Q46">
        <v>0.216666666666667</v>
      </c>
      <c r="R46" t="s">
        <v>251</v>
      </c>
      <c r="S46">
        <v>61</v>
      </c>
    </row>
    <row r="47" spans="1:19" ht="12.75">
      <c r="A47">
        <v>10</v>
      </c>
      <c r="B47">
        <v>49</v>
      </c>
      <c r="C47">
        <v>24</v>
      </c>
      <c r="D47">
        <v>18</v>
      </c>
      <c r="E47">
        <v>0.75</v>
      </c>
      <c r="F47">
        <v>6</v>
      </c>
      <c r="G47">
        <v>0.25</v>
      </c>
      <c r="H47">
        <v>24</v>
      </c>
      <c r="I47">
        <v>22</v>
      </c>
      <c r="J47" t="s">
        <v>43</v>
      </c>
      <c r="K47">
        <v>2</v>
      </c>
      <c r="L47" t="s">
        <v>44</v>
      </c>
      <c r="M47">
        <v>24</v>
      </c>
      <c r="N47">
        <v>17</v>
      </c>
      <c r="O47">
        <v>0.708333333333333</v>
      </c>
      <c r="P47">
        <v>7</v>
      </c>
      <c r="Q47">
        <v>0.291666666666667</v>
      </c>
      <c r="R47" t="s">
        <v>251</v>
      </c>
      <c r="S47">
        <v>25</v>
      </c>
    </row>
    <row r="48" spans="1:19" ht="12.75">
      <c r="A48">
        <v>10</v>
      </c>
      <c r="B48">
        <v>50</v>
      </c>
      <c r="C48">
        <v>14</v>
      </c>
      <c r="D48">
        <v>10</v>
      </c>
      <c r="E48">
        <v>0.714285714285714</v>
      </c>
      <c r="F48">
        <v>4</v>
      </c>
      <c r="G48">
        <v>0.285714285714286</v>
      </c>
      <c r="H48">
        <v>15</v>
      </c>
      <c r="I48">
        <v>14</v>
      </c>
      <c r="J48" t="s">
        <v>47</v>
      </c>
      <c r="K48">
        <v>1</v>
      </c>
      <c r="L48" t="s">
        <v>46</v>
      </c>
      <c r="M48">
        <v>14</v>
      </c>
      <c r="N48">
        <v>12</v>
      </c>
      <c r="O48" t="s">
        <v>47</v>
      </c>
      <c r="P48">
        <v>2</v>
      </c>
      <c r="Q48" t="s">
        <v>46</v>
      </c>
      <c r="R48" t="s">
        <v>251</v>
      </c>
      <c r="S48">
        <v>15</v>
      </c>
    </row>
    <row r="49" spans="1:19" ht="12.75">
      <c r="A49">
        <v>10</v>
      </c>
      <c r="B49">
        <v>51</v>
      </c>
      <c r="C49">
        <v>17</v>
      </c>
      <c r="D49">
        <v>4</v>
      </c>
      <c r="E49">
        <v>0.235294117647059</v>
      </c>
      <c r="F49">
        <v>13</v>
      </c>
      <c r="G49">
        <v>0.764705882352941</v>
      </c>
      <c r="H49">
        <v>17</v>
      </c>
      <c r="I49">
        <v>11</v>
      </c>
      <c r="J49">
        <v>0.647058823529412</v>
      </c>
      <c r="K49">
        <v>6</v>
      </c>
      <c r="L49">
        <v>0.352941176470588</v>
      </c>
      <c r="M49">
        <v>17</v>
      </c>
      <c r="N49">
        <v>5</v>
      </c>
      <c r="O49">
        <v>0.294117647058824</v>
      </c>
      <c r="P49">
        <v>12</v>
      </c>
      <c r="Q49">
        <v>0.705882352941177</v>
      </c>
      <c r="R49" t="s">
        <v>251</v>
      </c>
      <c r="S49">
        <v>17</v>
      </c>
    </row>
    <row r="50" spans="1:19" ht="12.75">
      <c r="A50">
        <v>10</v>
      </c>
      <c r="B50">
        <v>52</v>
      </c>
      <c r="C50">
        <v>99</v>
      </c>
      <c r="D50">
        <v>58</v>
      </c>
      <c r="E50">
        <v>0.585858585858586</v>
      </c>
      <c r="F50">
        <v>41</v>
      </c>
      <c r="G50">
        <v>0.414141414141414</v>
      </c>
      <c r="H50">
        <v>101</v>
      </c>
      <c r="I50">
        <v>76</v>
      </c>
      <c r="J50">
        <v>0.752475247524752</v>
      </c>
      <c r="K50">
        <v>25</v>
      </c>
      <c r="L50">
        <v>0.247524752475248</v>
      </c>
      <c r="M50">
        <v>107</v>
      </c>
      <c r="N50">
        <v>64</v>
      </c>
      <c r="O50">
        <v>0.598130841121495</v>
      </c>
      <c r="P50">
        <v>43</v>
      </c>
      <c r="Q50">
        <v>0.401869158878505</v>
      </c>
      <c r="R50" t="s">
        <v>251</v>
      </c>
      <c r="S50">
        <v>135</v>
      </c>
    </row>
    <row r="51" spans="1:19" ht="12.75">
      <c r="A51">
        <v>10</v>
      </c>
      <c r="B51">
        <v>53</v>
      </c>
      <c r="C51">
        <v>14</v>
      </c>
      <c r="D51">
        <v>8</v>
      </c>
      <c r="E51">
        <v>0.571428571428571</v>
      </c>
      <c r="F51">
        <v>6</v>
      </c>
      <c r="G51">
        <v>0.428571428571429</v>
      </c>
      <c r="H51">
        <v>17</v>
      </c>
      <c r="I51">
        <v>11</v>
      </c>
      <c r="J51">
        <v>0.647058823529412</v>
      </c>
      <c r="K51">
        <v>6</v>
      </c>
      <c r="L51">
        <v>0.352941176470588</v>
      </c>
      <c r="M51">
        <v>15</v>
      </c>
      <c r="N51">
        <v>10</v>
      </c>
      <c r="O51">
        <v>0.666666666666667</v>
      </c>
      <c r="P51">
        <v>5</v>
      </c>
      <c r="Q51">
        <v>0.333333333333333</v>
      </c>
      <c r="R51" t="s">
        <v>251</v>
      </c>
      <c r="S51">
        <v>17</v>
      </c>
    </row>
    <row r="52" spans="1:19" ht="12.75">
      <c r="A52">
        <v>10</v>
      </c>
      <c r="B52">
        <v>54</v>
      </c>
      <c r="C52">
        <v>27</v>
      </c>
      <c r="D52">
        <v>4</v>
      </c>
      <c r="E52">
        <v>0.148148148148148</v>
      </c>
      <c r="F52">
        <v>23</v>
      </c>
      <c r="G52">
        <v>0.851851851851852</v>
      </c>
      <c r="H52">
        <v>26</v>
      </c>
      <c r="I52">
        <v>16</v>
      </c>
      <c r="J52">
        <v>0.615384615384615</v>
      </c>
      <c r="K52">
        <v>10</v>
      </c>
      <c r="L52">
        <v>0.384615384615385</v>
      </c>
      <c r="M52">
        <v>27</v>
      </c>
      <c r="N52">
        <v>8</v>
      </c>
      <c r="O52">
        <v>0.296296296296296</v>
      </c>
      <c r="P52">
        <v>19</v>
      </c>
      <c r="Q52">
        <v>0.703703703703704</v>
      </c>
      <c r="R52" t="s">
        <v>251</v>
      </c>
      <c r="S52">
        <v>30</v>
      </c>
    </row>
    <row r="53" spans="1:19" ht="12.75">
      <c r="A53">
        <v>10</v>
      </c>
      <c r="B53">
        <v>55</v>
      </c>
      <c r="C53">
        <v>19</v>
      </c>
      <c r="D53">
        <v>4</v>
      </c>
      <c r="E53">
        <v>0.210526315789474</v>
      </c>
      <c r="F53">
        <v>15</v>
      </c>
      <c r="G53">
        <v>0.789473684210526</v>
      </c>
      <c r="H53">
        <v>19</v>
      </c>
      <c r="I53">
        <v>14</v>
      </c>
      <c r="J53">
        <v>0.736842105263158</v>
      </c>
      <c r="K53">
        <v>5</v>
      </c>
      <c r="L53">
        <v>0.263157894736842</v>
      </c>
      <c r="M53">
        <v>18</v>
      </c>
      <c r="N53">
        <v>7</v>
      </c>
      <c r="O53">
        <v>0.388888888888889</v>
      </c>
      <c r="P53">
        <v>11</v>
      </c>
      <c r="Q53">
        <v>0.611111111111111</v>
      </c>
      <c r="R53" t="s">
        <v>251</v>
      </c>
      <c r="S53">
        <v>21</v>
      </c>
    </row>
    <row r="54" spans="1:19" ht="12.75">
      <c r="A54">
        <v>10</v>
      </c>
      <c r="B54">
        <v>56</v>
      </c>
      <c r="C54">
        <v>16</v>
      </c>
      <c r="D54">
        <v>8</v>
      </c>
      <c r="E54">
        <v>0.5</v>
      </c>
      <c r="F54">
        <v>8</v>
      </c>
      <c r="G54">
        <v>0.5</v>
      </c>
      <c r="H54">
        <v>16</v>
      </c>
      <c r="I54">
        <v>10</v>
      </c>
      <c r="J54">
        <v>0.625</v>
      </c>
      <c r="K54">
        <v>6</v>
      </c>
      <c r="L54">
        <v>0.375</v>
      </c>
      <c r="M54">
        <v>17</v>
      </c>
      <c r="N54">
        <v>10</v>
      </c>
      <c r="O54">
        <v>0.588235294117647</v>
      </c>
      <c r="P54">
        <v>7</v>
      </c>
      <c r="Q54">
        <v>0.411764705882353</v>
      </c>
      <c r="R54" t="s">
        <v>251</v>
      </c>
      <c r="S54">
        <v>17</v>
      </c>
    </row>
    <row r="55" spans="1:19" ht="12.75">
      <c r="A55">
        <v>10</v>
      </c>
      <c r="B55">
        <v>98</v>
      </c>
      <c r="C55">
        <v>70</v>
      </c>
      <c r="D55">
        <v>46</v>
      </c>
      <c r="E55">
        <v>0.657142857142857</v>
      </c>
      <c r="F55">
        <v>24</v>
      </c>
      <c r="G55">
        <v>0.342857142857143</v>
      </c>
      <c r="H55">
        <v>69</v>
      </c>
      <c r="I55">
        <v>62</v>
      </c>
      <c r="J55">
        <v>0.898550724637681</v>
      </c>
      <c r="K55">
        <v>7</v>
      </c>
      <c r="L55">
        <v>0.101449275362319</v>
      </c>
      <c r="M55">
        <v>70</v>
      </c>
      <c r="N55">
        <v>55</v>
      </c>
      <c r="O55">
        <v>0.785714285714286</v>
      </c>
      <c r="P55">
        <v>15</v>
      </c>
      <c r="Q55">
        <v>0.214285714285714</v>
      </c>
      <c r="R55" t="s">
        <v>251</v>
      </c>
      <c r="S55">
        <v>73</v>
      </c>
    </row>
    <row r="56" spans="1:18" ht="12.75">
      <c r="A56">
        <v>11</v>
      </c>
      <c r="B56">
        <v>2</v>
      </c>
      <c r="C56">
        <v>5</v>
      </c>
      <c r="D56">
        <v>2</v>
      </c>
      <c r="E56" t="s">
        <v>226</v>
      </c>
      <c r="F56">
        <v>3</v>
      </c>
      <c r="G56" t="s">
        <v>40</v>
      </c>
      <c r="H56">
        <v>3</v>
      </c>
      <c r="I56">
        <v>1</v>
      </c>
      <c r="J56" t="s">
        <v>39</v>
      </c>
      <c r="K56">
        <v>2</v>
      </c>
      <c r="L56" t="s">
        <v>39</v>
      </c>
      <c r="M56">
        <v>6</v>
      </c>
      <c r="N56">
        <v>3</v>
      </c>
      <c r="O56">
        <v>0.5</v>
      </c>
      <c r="P56">
        <v>3</v>
      </c>
      <c r="Q56">
        <v>0.5</v>
      </c>
      <c r="R56" t="s">
        <v>251</v>
      </c>
    </row>
    <row r="57" spans="1:18" ht="12.75">
      <c r="A57">
        <v>11</v>
      </c>
      <c r="B57">
        <v>3</v>
      </c>
      <c r="C57">
        <v>5</v>
      </c>
      <c r="D57">
        <v>1</v>
      </c>
      <c r="E57" t="s">
        <v>226</v>
      </c>
      <c r="F57">
        <v>4</v>
      </c>
      <c r="G57" t="s">
        <v>40</v>
      </c>
      <c r="H57">
        <v>2</v>
      </c>
      <c r="I57">
        <v>0</v>
      </c>
      <c r="J57" t="s">
        <v>39</v>
      </c>
      <c r="K57">
        <v>2</v>
      </c>
      <c r="L57" t="s">
        <v>39</v>
      </c>
      <c r="M57">
        <v>11</v>
      </c>
      <c r="N57">
        <v>6</v>
      </c>
      <c r="O57">
        <v>0.545454545454545</v>
      </c>
      <c r="P57">
        <v>5</v>
      </c>
      <c r="Q57">
        <v>0.454545454545455</v>
      </c>
      <c r="R57" t="s">
        <v>251</v>
      </c>
    </row>
    <row r="58" spans="1:18" ht="12.75">
      <c r="A58">
        <v>11</v>
      </c>
      <c r="B58">
        <v>4</v>
      </c>
      <c r="C58">
        <v>1</v>
      </c>
      <c r="D58">
        <v>0</v>
      </c>
      <c r="E58" t="s">
        <v>39</v>
      </c>
      <c r="F58">
        <v>1</v>
      </c>
      <c r="G58" t="s">
        <v>39</v>
      </c>
      <c r="H58">
        <v>0</v>
      </c>
      <c r="I58">
        <v>0</v>
      </c>
      <c r="J58" t="s">
        <v>42</v>
      </c>
      <c r="K58">
        <v>0</v>
      </c>
      <c r="L58" t="s">
        <v>42</v>
      </c>
      <c r="M58">
        <v>1</v>
      </c>
      <c r="N58">
        <v>1</v>
      </c>
      <c r="O58" t="s">
        <v>39</v>
      </c>
      <c r="P58">
        <v>0</v>
      </c>
      <c r="Q58" t="s">
        <v>39</v>
      </c>
      <c r="R58" t="s">
        <v>251</v>
      </c>
    </row>
    <row r="59" spans="1:18" ht="12.75">
      <c r="A59">
        <v>11</v>
      </c>
      <c r="B59">
        <v>5</v>
      </c>
      <c r="C59">
        <v>521</v>
      </c>
      <c r="D59">
        <v>146</v>
      </c>
      <c r="E59">
        <v>0.280230326295585</v>
      </c>
      <c r="F59">
        <v>375</v>
      </c>
      <c r="G59">
        <v>0.719769673704415</v>
      </c>
      <c r="H59">
        <v>293</v>
      </c>
      <c r="I59">
        <v>130</v>
      </c>
      <c r="J59">
        <v>0.443686006825939</v>
      </c>
      <c r="K59">
        <v>163</v>
      </c>
      <c r="L59">
        <v>0.556313993174061</v>
      </c>
      <c r="M59">
        <v>771</v>
      </c>
      <c r="N59">
        <v>337</v>
      </c>
      <c r="O59">
        <v>0.437094682230869</v>
      </c>
      <c r="P59">
        <v>434</v>
      </c>
      <c r="Q59">
        <v>0.562905317769131</v>
      </c>
      <c r="R59" t="s">
        <v>251</v>
      </c>
    </row>
    <row r="60" spans="1:18" ht="12.75">
      <c r="A60">
        <v>11</v>
      </c>
      <c r="B60">
        <v>6</v>
      </c>
      <c r="C60">
        <v>5</v>
      </c>
      <c r="D60">
        <v>0</v>
      </c>
      <c r="E60" t="s">
        <v>226</v>
      </c>
      <c r="F60">
        <v>5</v>
      </c>
      <c r="G60" t="s">
        <v>40</v>
      </c>
      <c r="H60">
        <v>5</v>
      </c>
      <c r="I60">
        <v>1</v>
      </c>
      <c r="J60" t="s">
        <v>41</v>
      </c>
      <c r="K60">
        <v>4</v>
      </c>
      <c r="L60" t="s">
        <v>40</v>
      </c>
      <c r="M60">
        <v>9</v>
      </c>
      <c r="N60">
        <v>1</v>
      </c>
      <c r="O60" t="s">
        <v>41</v>
      </c>
      <c r="P60">
        <v>8</v>
      </c>
      <c r="Q60" t="s">
        <v>40</v>
      </c>
      <c r="R60" t="s">
        <v>251</v>
      </c>
    </row>
    <row r="61" spans="1:18" ht="12.75">
      <c r="A61">
        <v>11</v>
      </c>
      <c r="B61">
        <v>7</v>
      </c>
      <c r="C61">
        <v>46</v>
      </c>
      <c r="D61">
        <v>5</v>
      </c>
      <c r="E61">
        <v>0.108695652173913</v>
      </c>
      <c r="F61">
        <v>41</v>
      </c>
      <c r="G61">
        <v>0.891304347826087</v>
      </c>
      <c r="H61">
        <v>18</v>
      </c>
      <c r="I61">
        <v>7</v>
      </c>
      <c r="J61">
        <v>0.388888888888889</v>
      </c>
      <c r="K61">
        <v>11</v>
      </c>
      <c r="L61">
        <v>0.611111111111111</v>
      </c>
      <c r="M61">
        <v>46</v>
      </c>
      <c r="N61">
        <v>14</v>
      </c>
      <c r="O61">
        <v>0.304347826086957</v>
      </c>
      <c r="P61">
        <v>32</v>
      </c>
      <c r="Q61">
        <v>0.695652173913043</v>
      </c>
      <c r="R61" t="s">
        <v>251</v>
      </c>
    </row>
    <row r="62" spans="1:18" ht="12.75">
      <c r="A62">
        <v>11</v>
      </c>
      <c r="B62">
        <v>8</v>
      </c>
      <c r="C62">
        <v>2</v>
      </c>
      <c r="D62">
        <v>0</v>
      </c>
      <c r="E62" t="s">
        <v>39</v>
      </c>
      <c r="F62">
        <v>2</v>
      </c>
      <c r="G62" t="s">
        <v>39</v>
      </c>
      <c r="H62">
        <v>2</v>
      </c>
      <c r="I62">
        <v>0</v>
      </c>
      <c r="J62" t="s">
        <v>39</v>
      </c>
      <c r="K62">
        <v>2</v>
      </c>
      <c r="L62" t="s">
        <v>39</v>
      </c>
      <c r="M62">
        <v>4</v>
      </c>
      <c r="N62">
        <v>2</v>
      </c>
      <c r="O62" t="s">
        <v>39</v>
      </c>
      <c r="P62">
        <v>2</v>
      </c>
      <c r="Q62" t="s">
        <v>39</v>
      </c>
      <c r="R62" t="s">
        <v>251</v>
      </c>
    </row>
    <row r="63" spans="1:18" ht="12.75">
      <c r="A63">
        <v>11</v>
      </c>
      <c r="B63">
        <v>9</v>
      </c>
      <c r="C63">
        <v>6</v>
      </c>
      <c r="D63">
        <v>1</v>
      </c>
      <c r="E63" t="s">
        <v>226</v>
      </c>
      <c r="F63">
        <v>5</v>
      </c>
      <c r="G63" t="s">
        <v>40</v>
      </c>
      <c r="H63">
        <v>3</v>
      </c>
      <c r="I63">
        <v>0</v>
      </c>
      <c r="J63" t="s">
        <v>39</v>
      </c>
      <c r="K63">
        <v>3</v>
      </c>
      <c r="L63" t="s">
        <v>39</v>
      </c>
      <c r="M63">
        <v>7</v>
      </c>
      <c r="N63">
        <v>2</v>
      </c>
      <c r="O63" t="s">
        <v>41</v>
      </c>
      <c r="P63">
        <v>5</v>
      </c>
      <c r="Q63" t="s">
        <v>40</v>
      </c>
      <c r="R63" t="s">
        <v>251</v>
      </c>
    </row>
    <row r="64" spans="1:18" ht="12.75">
      <c r="A64">
        <v>11</v>
      </c>
      <c r="B64">
        <v>10</v>
      </c>
      <c r="C64">
        <v>1</v>
      </c>
      <c r="D64">
        <v>0</v>
      </c>
      <c r="E64" t="s">
        <v>39</v>
      </c>
      <c r="F64">
        <v>1</v>
      </c>
      <c r="G64" t="s">
        <v>39</v>
      </c>
      <c r="H64">
        <v>0</v>
      </c>
      <c r="I64">
        <v>0</v>
      </c>
      <c r="J64" t="s">
        <v>42</v>
      </c>
      <c r="K64">
        <v>0</v>
      </c>
      <c r="L64" t="s">
        <v>42</v>
      </c>
      <c r="M64">
        <v>2</v>
      </c>
      <c r="N64">
        <v>1</v>
      </c>
      <c r="O64" t="s">
        <v>39</v>
      </c>
      <c r="P64">
        <v>1</v>
      </c>
      <c r="Q64" t="s">
        <v>39</v>
      </c>
      <c r="R64" t="s">
        <v>251</v>
      </c>
    </row>
    <row r="65" spans="1:18" ht="12.75">
      <c r="A65">
        <v>11</v>
      </c>
      <c r="B65">
        <v>11</v>
      </c>
      <c r="C65">
        <v>11</v>
      </c>
      <c r="D65">
        <v>6</v>
      </c>
      <c r="E65">
        <v>0.545454545454545</v>
      </c>
      <c r="F65">
        <v>5</v>
      </c>
      <c r="G65">
        <v>0.454545454545455</v>
      </c>
      <c r="H65">
        <v>10</v>
      </c>
      <c r="I65">
        <v>6</v>
      </c>
      <c r="J65">
        <v>0.6</v>
      </c>
      <c r="K65">
        <v>4</v>
      </c>
      <c r="L65">
        <v>0.4</v>
      </c>
      <c r="M65">
        <v>14</v>
      </c>
      <c r="N65">
        <v>8</v>
      </c>
      <c r="O65">
        <v>0.571428571428571</v>
      </c>
      <c r="P65">
        <v>6</v>
      </c>
      <c r="Q65">
        <v>0.428571428571429</v>
      </c>
      <c r="R65" t="s">
        <v>251</v>
      </c>
    </row>
    <row r="66" spans="1:18" ht="12.75">
      <c r="A66">
        <v>11</v>
      </c>
      <c r="B66">
        <v>12</v>
      </c>
      <c r="C66">
        <v>7</v>
      </c>
      <c r="D66">
        <v>0</v>
      </c>
      <c r="E66" t="s">
        <v>226</v>
      </c>
      <c r="F66">
        <v>7</v>
      </c>
      <c r="G66" t="s">
        <v>40</v>
      </c>
      <c r="H66">
        <v>5</v>
      </c>
      <c r="I66">
        <v>0</v>
      </c>
      <c r="J66" t="s">
        <v>41</v>
      </c>
      <c r="K66">
        <v>5</v>
      </c>
      <c r="L66" t="s">
        <v>40</v>
      </c>
      <c r="M66">
        <v>6</v>
      </c>
      <c r="N66">
        <v>1</v>
      </c>
      <c r="O66" t="s">
        <v>41</v>
      </c>
      <c r="P66">
        <v>5</v>
      </c>
      <c r="Q66" t="s">
        <v>40</v>
      </c>
      <c r="R66" t="s">
        <v>251</v>
      </c>
    </row>
    <row r="67" spans="1:18" ht="12.75">
      <c r="A67">
        <v>11</v>
      </c>
      <c r="B67">
        <v>13</v>
      </c>
      <c r="C67">
        <v>4</v>
      </c>
      <c r="D67">
        <v>2</v>
      </c>
      <c r="E67" t="s">
        <v>39</v>
      </c>
      <c r="F67">
        <v>2</v>
      </c>
      <c r="G67" t="s">
        <v>39</v>
      </c>
      <c r="H67">
        <v>4</v>
      </c>
      <c r="I67">
        <v>4</v>
      </c>
      <c r="J67" t="s">
        <v>39</v>
      </c>
      <c r="K67">
        <v>0</v>
      </c>
      <c r="L67" t="s">
        <v>39</v>
      </c>
      <c r="M67">
        <v>9</v>
      </c>
      <c r="N67">
        <v>4</v>
      </c>
      <c r="O67">
        <v>0.444444444444444</v>
      </c>
      <c r="P67">
        <v>5</v>
      </c>
      <c r="Q67">
        <v>0.555555555555556</v>
      </c>
      <c r="R67" t="s">
        <v>251</v>
      </c>
    </row>
    <row r="68" spans="1:18" ht="12.75">
      <c r="A68">
        <v>11</v>
      </c>
      <c r="B68">
        <v>14</v>
      </c>
      <c r="C68">
        <v>12</v>
      </c>
      <c r="D68">
        <v>2</v>
      </c>
      <c r="E68" t="s">
        <v>228</v>
      </c>
      <c r="F68">
        <v>10</v>
      </c>
      <c r="G68" t="s">
        <v>47</v>
      </c>
      <c r="H68">
        <v>6</v>
      </c>
      <c r="I68">
        <v>5</v>
      </c>
      <c r="J68" t="s">
        <v>40</v>
      </c>
      <c r="K68">
        <v>1</v>
      </c>
      <c r="L68" t="s">
        <v>41</v>
      </c>
      <c r="M68">
        <v>18</v>
      </c>
      <c r="N68">
        <v>7</v>
      </c>
      <c r="O68">
        <v>0.388888888888889</v>
      </c>
      <c r="P68">
        <v>11</v>
      </c>
      <c r="Q68">
        <v>0.611111111111111</v>
      </c>
      <c r="R68" t="s">
        <v>251</v>
      </c>
    </row>
    <row r="69" spans="1:18" ht="12.75">
      <c r="A69">
        <v>11</v>
      </c>
      <c r="B69">
        <v>15</v>
      </c>
      <c r="C69">
        <v>2</v>
      </c>
      <c r="D69">
        <v>0</v>
      </c>
      <c r="E69" t="s">
        <v>39</v>
      </c>
      <c r="F69">
        <v>2</v>
      </c>
      <c r="G69" t="s">
        <v>39</v>
      </c>
      <c r="H69">
        <v>2</v>
      </c>
      <c r="I69">
        <v>1</v>
      </c>
      <c r="J69" t="s">
        <v>39</v>
      </c>
      <c r="K69">
        <v>1</v>
      </c>
      <c r="L69" t="s">
        <v>39</v>
      </c>
      <c r="M69">
        <v>9</v>
      </c>
      <c r="N69">
        <v>2</v>
      </c>
      <c r="O69" t="s">
        <v>41</v>
      </c>
      <c r="P69">
        <v>7</v>
      </c>
      <c r="Q69" t="s">
        <v>40</v>
      </c>
      <c r="R69" t="s">
        <v>251</v>
      </c>
    </row>
    <row r="70" spans="1:18" ht="12.75">
      <c r="A70">
        <v>11</v>
      </c>
      <c r="B70">
        <v>16</v>
      </c>
      <c r="C70">
        <v>109</v>
      </c>
      <c r="D70">
        <v>41</v>
      </c>
      <c r="E70">
        <v>0.376146788990826</v>
      </c>
      <c r="F70">
        <v>68</v>
      </c>
      <c r="G70">
        <v>0.623853211009174</v>
      </c>
      <c r="H70">
        <v>57</v>
      </c>
      <c r="I70">
        <v>30</v>
      </c>
      <c r="J70">
        <v>0.526315789473684</v>
      </c>
      <c r="K70">
        <v>27</v>
      </c>
      <c r="L70">
        <v>0.473684210526316</v>
      </c>
      <c r="M70">
        <v>191</v>
      </c>
      <c r="N70">
        <v>95</v>
      </c>
      <c r="O70">
        <v>0.49738219895288</v>
      </c>
      <c r="P70">
        <v>96</v>
      </c>
      <c r="Q70">
        <v>0.50261780104712</v>
      </c>
      <c r="R70" t="s">
        <v>251</v>
      </c>
    </row>
    <row r="71" spans="1:18" ht="12.75">
      <c r="A71">
        <v>11</v>
      </c>
      <c r="B71">
        <v>17</v>
      </c>
      <c r="C71">
        <v>20</v>
      </c>
      <c r="D71">
        <v>7</v>
      </c>
      <c r="E71">
        <v>0.35</v>
      </c>
      <c r="F71">
        <v>13</v>
      </c>
      <c r="G71">
        <v>0.65</v>
      </c>
      <c r="H71">
        <v>14</v>
      </c>
      <c r="I71">
        <v>7</v>
      </c>
      <c r="J71">
        <v>0.5</v>
      </c>
      <c r="K71">
        <v>7</v>
      </c>
      <c r="L71">
        <v>0.5</v>
      </c>
      <c r="M71">
        <v>51</v>
      </c>
      <c r="N71">
        <v>23</v>
      </c>
      <c r="O71">
        <v>0.450980392156863</v>
      </c>
      <c r="P71">
        <v>28</v>
      </c>
      <c r="Q71">
        <v>0.549019607843137</v>
      </c>
      <c r="R71" t="s">
        <v>251</v>
      </c>
    </row>
    <row r="72" spans="1:18" ht="12.75">
      <c r="A72">
        <v>11</v>
      </c>
      <c r="B72">
        <v>18</v>
      </c>
      <c r="C72">
        <v>2</v>
      </c>
      <c r="D72">
        <v>2</v>
      </c>
      <c r="E72" t="s">
        <v>39</v>
      </c>
      <c r="F72">
        <v>0</v>
      </c>
      <c r="G72" t="s">
        <v>39</v>
      </c>
      <c r="H72">
        <v>3</v>
      </c>
      <c r="I72">
        <v>2</v>
      </c>
      <c r="J72" t="s">
        <v>39</v>
      </c>
      <c r="K72">
        <v>1</v>
      </c>
      <c r="L72" t="s">
        <v>39</v>
      </c>
      <c r="M72">
        <v>4</v>
      </c>
      <c r="N72">
        <v>3</v>
      </c>
      <c r="O72" t="s">
        <v>39</v>
      </c>
      <c r="P72">
        <v>1</v>
      </c>
      <c r="Q72" t="s">
        <v>39</v>
      </c>
      <c r="R72" t="s">
        <v>251</v>
      </c>
    </row>
    <row r="73" spans="1:18" ht="12.75">
      <c r="A73">
        <v>11</v>
      </c>
      <c r="B73">
        <v>19</v>
      </c>
      <c r="C73">
        <v>5</v>
      </c>
      <c r="D73">
        <v>1</v>
      </c>
      <c r="E73" t="s">
        <v>226</v>
      </c>
      <c r="F73">
        <v>4</v>
      </c>
      <c r="G73" t="s">
        <v>40</v>
      </c>
      <c r="H73">
        <v>1</v>
      </c>
      <c r="I73">
        <v>1</v>
      </c>
      <c r="J73" t="s">
        <v>39</v>
      </c>
      <c r="K73">
        <v>0</v>
      </c>
      <c r="L73" t="s">
        <v>39</v>
      </c>
      <c r="M73">
        <v>5</v>
      </c>
      <c r="N73">
        <v>2</v>
      </c>
      <c r="O73" t="s">
        <v>41</v>
      </c>
      <c r="P73">
        <v>3</v>
      </c>
      <c r="Q73" t="s">
        <v>40</v>
      </c>
      <c r="R73" t="s">
        <v>251</v>
      </c>
    </row>
    <row r="74" spans="1:18" ht="12.75">
      <c r="A74">
        <v>11</v>
      </c>
      <c r="B74">
        <v>20</v>
      </c>
      <c r="C74">
        <v>1</v>
      </c>
      <c r="D74">
        <v>1</v>
      </c>
      <c r="E74" t="s">
        <v>39</v>
      </c>
      <c r="F74">
        <v>0</v>
      </c>
      <c r="G74" t="s">
        <v>39</v>
      </c>
      <c r="H74">
        <v>0</v>
      </c>
      <c r="I74">
        <v>0</v>
      </c>
      <c r="J74" t="s">
        <v>42</v>
      </c>
      <c r="K74">
        <v>0</v>
      </c>
      <c r="L74" t="s">
        <v>42</v>
      </c>
      <c r="M74">
        <v>1</v>
      </c>
      <c r="N74">
        <v>0</v>
      </c>
      <c r="O74" t="s">
        <v>39</v>
      </c>
      <c r="P74">
        <v>1</v>
      </c>
      <c r="Q74" t="s">
        <v>39</v>
      </c>
      <c r="R74" t="s">
        <v>251</v>
      </c>
    </row>
    <row r="75" spans="1:18" ht="12.75">
      <c r="A75">
        <v>11</v>
      </c>
      <c r="B75">
        <v>21</v>
      </c>
      <c r="C75">
        <v>7</v>
      </c>
      <c r="D75">
        <v>1</v>
      </c>
      <c r="E75" t="s">
        <v>226</v>
      </c>
      <c r="F75">
        <v>6</v>
      </c>
      <c r="G75" t="s">
        <v>40</v>
      </c>
      <c r="H75">
        <v>5</v>
      </c>
      <c r="I75">
        <v>0</v>
      </c>
      <c r="J75" t="s">
        <v>41</v>
      </c>
      <c r="K75">
        <v>5</v>
      </c>
      <c r="L75" t="s">
        <v>40</v>
      </c>
      <c r="M75">
        <v>10</v>
      </c>
      <c r="N75">
        <v>4</v>
      </c>
      <c r="O75">
        <v>0.4</v>
      </c>
      <c r="P75">
        <v>6</v>
      </c>
      <c r="Q75">
        <v>0.6</v>
      </c>
      <c r="R75" t="s">
        <v>251</v>
      </c>
    </row>
    <row r="76" spans="1:18" ht="12.75">
      <c r="A76">
        <v>11</v>
      </c>
      <c r="B76">
        <v>22</v>
      </c>
      <c r="C76">
        <v>64</v>
      </c>
      <c r="D76">
        <v>21</v>
      </c>
      <c r="E76">
        <v>0.328125</v>
      </c>
      <c r="F76">
        <v>43</v>
      </c>
      <c r="G76">
        <v>0.671875</v>
      </c>
      <c r="H76">
        <v>40</v>
      </c>
      <c r="I76">
        <v>18</v>
      </c>
      <c r="J76">
        <v>0.45</v>
      </c>
      <c r="K76">
        <v>22</v>
      </c>
      <c r="L76">
        <v>0.55</v>
      </c>
      <c r="M76">
        <v>75</v>
      </c>
      <c r="N76">
        <v>29</v>
      </c>
      <c r="O76">
        <v>0.386666666666667</v>
      </c>
      <c r="P76">
        <v>46</v>
      </c>
      <c r="Q76">
        <v>0.613333333333333</v>
      </c>
      <c r="R76" t="s">
        <v>251</v>
      </c>
    </row>
    <row r="77" spans="1:18" ht="12.75">
      <c r="A77">
        <v>11</v>
      </c>
      <c r="B77">
        <v>23</v>
      </c>
      <c r="C77">
        <v>6</v>
      </c>
      <c r="D77">
        <v>1</v>
      </c>
      <c r="E77" t="s">
        <v>226</v>
      </c>
      <c r="F77">
        <v>5</v>
      </c>
      <c r="G77" t="s">
        <v>40</v>
      </c>
      <c r="H77">
        <v>2</v>
      </c>
      <c r="I77">
        <v>2</v>
      </c>
      <c r="J77" t="s">
        <v>39</v>
      </c>
      <c r="K77">
        <v>0</v>
      </c>
      <c r="L77" t="s">
        <v>39</v>
      </c>
      <c r="M77">
        <v>5</v>
      </c>
      <c r="N77">
        <v>4</v>
      </c>
      <c r="O77" t="s">
        <v>40</v>
      </c>
      <c r="P77">
        <v>1</v>
      </c>
      <c r="Q77" t="s">
        <v>41</v>
      </c>
      <c r="R77" t="s">
        <v>251</v>
      </c>
    </row>
    <row r="78" spans="1:18" ht="12.75">
      <c r="A78">
        <v>11</v>
      </c>
      <c r="B78">
        <v>24</v>
      </c>
      <c r="C78">
        <v>81</v>
      </c>
      <c r="D78">
        <v>33</v>
      </c>
      <c r="E78">
        <v>0.407407407407407</v>
      </c>
      <c r="F78">
        <v>48</v>
      </c>
      <c r="G78">
        <v>0.592592592592593</v>
      </c>
      <c r="H78">
        <v>51</v>
      </c>
      <c r="I78">
        <v>28</v>
      </c>
      <c r="J78">
        <v>0.549019607843137</v>
      </c>
      <c r="K78">
        <v>23</v>
      </c>
      <c r="L78">
        <v>0.450980392156863</v>
      </c>
      <c r="M78">
        <v>114</v>
      </c>
      <c r="N78">
        <v>68</v>
      </c>
      <c r="O78">
        <v>0.596491228070175</v>
      </c>
      <c r="P78">
        <v>46</v>
      </c>
      <c r="Q78">
        <v>0.403508771929825</v>
      </c>
      <c r="R78" t="s">
        <v>251</v>
      </c>
    </row>
    <row r="79" spans="1:18" ht="12.75">
      <c r="A79">
        <v>11</v>
      </c>
      <c r="B79">
        <v>25</v>
      </c>
      <c r="C79">
        <v>28</v>
      </c>
      <c r="D79">
        <v>11</v>
      </c>
      <c r="E79">
        <v>0.392857142857143</v>
      </c>
      <c r="F79">
        <v>17</v>
      </c>
      <c r="G79">
        <v>0.607142857142857</v>
      </c>
      <c r="H79">
        <v>15</v>
      </c>
      <c r="I79">
        <v>7</v>
      </c>
      <c r="J79">
        <v>0.466666666666667</v>
      </c>
      <c r="K79">
        <v>8</v>
      </c>
      <c r="L79">
        <v>0.533333333333333</v>
      </c>
      <c r="M79">
        <v>29</v>
      </c>
      <c r="N79">
        <v>14</v>
      </c>
      <c r="O79">
        <v>0.482758620689655</v>
      </c>
      <c r="P79">
        <v>15</v>
      </c>
      <c r="Q79">
        <v>0.517241379310345</v>
      </c>
      <c r="R79" t="s">
        <v>251</v>
      </c>
    </row>
    <row r="80" spans="1:18" ht="12.75">
      <c r="A80">
        <v>11</v>
      </c>
      <c r="B80">
        <v>27</v>
      </c>
      <c r="C80">
        <v>3</v>
      </c>
      <c r="D80">
        <v>1</v>
      </c>
      <c r="E80" t="s">
        <v>39</v>
      </c>
      <c r="F80">
        <v>2</v>
      </c>
      <c r="G80" t="s">
        <v>39</v>
      </c>
      <c r="H80">
        <v>1</v>
      </c>
      <c r="I80">
        <v>0</v>
      </c>
      <c r="J80" t="s">
        <v>39</v>
      </c>
      <c r="K80">
        <v>1</v>
      </c>
      <c r="L80" t="s">
        <v>39</v>
      </c>
      <c r="M80">
        <v>4</v>
      </c>
      <c r="N80">
        <v>0</v>
      </c>
      <c r="O80" t="s">
        <v>39</v>
      </c>
      <c r="P80">
        <v>4</v>
      </c>
      <c r="Q80" t="s">
        <v>39</v>
      </c>
      <c r="R80" t="s">
        <v>251</v>
      </c>
    </row>
    <row r="81" spans="1:18" ht="12.75">
      <c r="A81">
        <v>11</v>
      </c>
      <c r="B81">
        <v>28</v>
      </c>
      <c r="C81">
        <v>35</v>
      </c>
      <c r="D81">
        <v>10</v>
      </c>
      <c r="E81">
        <v>0.285714285714286</v>
      </c>
      <c r="F81">
        <v>25</v>
      </c>
      <c r="G81">
        <v>0.714285714285714</v>
      </c>
      <c r="H81">
        <v>12</v>
      </c>
      <c r="I81">
        <v>4</v>
      </c>
      <c r="J81">
        <v>0.333333333333333</v>
      </c>
      <c r="K81">
        <v>8</v>
      </c>
      <c r="L81">
        <v>0.666666666666667</v>
      </c>
      <c r="M81">
        <v>58</v>
      </c>
      <c r="N81">
        <v>28</v>
      </c>
      <c r="O81">
        <v>0.482758620689655</v>
      </c>
      <c r="P81">
        <v>30</v>
      </c>
      <c r="Q81">
        <v>0.517241379310345</v>
      </c>
      <c r="R81" t="s">
        <v>251</v>
      </c>
    </row>
    <row r="82" spans="1:18" ht="12.75">
      <c r="A82">
        <v>11</v>
      </c>
      <c r="B82">
        <v>29</v>
      </c>
      <c r="C82">
        <v>12</v>
      </c>
      <c r="D82">
        <v>1</v>
      </c>
      <c r="E82" t="s">
        <v>228</v>
      </c>
      <c r="F82">
        <v>11</v>
      </c>
      <c r="G82" t="s">
        <v>47</v>
      </c>
      <c r="H82">
        <v>8</v>
      </c>
      <c r="I82">
        <v>2</v>
      </c>
      <c r="J82" t="s">
        <v>51</v>
      </c>
      <c r="K82">
        <v>6</v>
      </c>
      <c r="L82" t="s">
        <v>52</v>
      </c>
      <c r="M82">
        <v>15</v>
      </c>
      <c r="N82">
        <v>2</v>
      </c>
      <c r="O82" t="s">
        <v>46</v>
      </c>
      <c r="P82">
        <v>13</v>
      </c>
      <c r="Q82" t="s">
        <v>47</v>
      </c>
      <c r="R82" t="s">
        <v>251</v>
      </c>
    </row>
    <row r="83" spans="1:18" ht="12.75">
      <c r="A83">
        <v>11</v>
      </c>
      <c r="B83">
        <v>30</v>
      </c>
      <c r="C83">
        <v>9</v>
      </c>
      <c r="D83">
        <v>0</v>
      </c>
      <c r="E83" t="s">
        <v>227</v>
      </c>
      <c r="F83">
        <v>9</v>
      </c>
      <c r="G83" t="s">
        <v>52</v>
      </c>
      <c r="H83">
        <v>5</v>
      </c>
      <c r="I83">
        <v>3</v>
      </c>
      <c r="J83" t="s">
        <v>40</v>
      </c>
      <c r="K83">
        <v>2</v>
      </c>
      <c r="L83" t="s">
        <v>41</v>
      </c>
      <c r="M83">
        <v>12</v>
      </c>
      <c r="N83">
        <v>5</v>
      </c>
      <c r="O83">
        <v>0.416666666666667</v>
      </c>
      <c r="P83">
        <v>7</v>
      </c>
      <c r="Q83">
        <v>0.583333333333333</v>
      </c>
      <c r="R83" t="s">
        <v>251</v>
      </c>
    </row>
    <row r="84" spans="1:18" ht="12.75">
      <c r="A84">
        <v>11</v>
      </c>
      <c r="B84">
        <v>31</v>
      </c>
      <c r="C84">
        <v>72</v>
      </c>
      <c r="D84">
        <v>13</v>
      </c>
      <c r="E84">
        <v>0.180555555555556</v>
      </c>
      <c r="F84">
        <v>59</v>
      </c>
      <c r="G84">
        <v>0.819444444444444</v>
      </c>
      <c r="H84">
        <v>23</v>
      </c>
      <c r="I84">
        <v>8</v>
      </c>
      <c r="J84">
        <v>0.347826086956522</v>
      </c>
      <c r="K84">
        <v>15</v>
      </c>
      <c r="L84">
        <v>0.652173913043478</v>
      </c>
      <c r="M84">
        <v>53</v>
      </c>
      <c r="N84">
        <v>19</v>
      </c>
      <c r="O84">
        <v>0.358490566037736</v>
      </c>
      <c r="P84">
        <v>34</v>
      </c>
      <c r="Q84">
        <v>0.641509433962264</v>
      </c>
      <c r="R84" t="s">
        <v>251</v>
      </c>
    </row>
    <row r="85" spans="1:18" ht="12.75">
      <c r="A85">
        <v>11</v>
      </c>
      <c r="B85">
        <v>32</v>
      </c>
      <c r="C85">
        <v>70</v>
      </c>
      <c r="D85">
        <v>8</v>
      </c>
      <c r="E85">
        <v>0.114285714285714</v>
      </c>
      <c r="F85">
        <v>62</v>
      </c>
      <c r="G85">
        <v>0.885714285714286</v>
      </c>
      <c r="H85">
        <v>30</v>
      </c>
      <c r="I85">
        <v>10</v>
      </c>
      <c r="J85">
        <v>0.333333333333333</v>
      </c>
      <c r="K85">
        <v>20</v>
      </c>
      <c r="L85">
        <v>0.666666666666667</v>
      </c>
      <c r="M85">
        <v>71</v>
      </c>
      <c r="N85">
        <v>17</v>
      </c>
      <c r="O85">
        <v>0.23943661971831</v>
      </c>
      <c r="P85">
        <v>54</v>
      </c>
      <c r="Q85">
        <v>0.76056338028169</v>
      </c>
      <c r="R85" t="s">
        <v>251</v>
      </c>
    </row>
    <row r="86" spans="1:18" ht="12.75">
      <c r="A86">
        <v>11</v>
      </c>
      <c r="B86">
        <v>33</v>
      </c>
      <c r="C86">
        <v>109</v>
      </c>
      <c r="D86">
        <v>42</v>
      </c>
      <c r="E86">
        <v>0.385321100917431</v>
      </c>
      <c r="F86">
        <v>67</v>
      </c>
      <c r="G86">
        <v>0.614678899082569</v>
      </c>
      <c r="H86">
        <v>60</v>
      </c>
      <c r="I86">
        <v>31</v>
      </c>
      <c r="J86">
        <v>0.516666666666667</v>
      </c>
      <c r="K86">
        <v>29</v>
      </c>
      <c r="L86">
        <v>0.483333333333333</v>
      </c>
      <c r="M86">
        <v>199</v>
      </c>
      <c r="N86">
        <v>107</v>
      </c>
      <c r="O86">
        <v>0.537688442211055</v>
      </c>
      <c r="P86">
        <v>92</v>
      </c>
      <c r="Q86">
        <v>0.462311557788945</v>
      </c>
      <c r="R86" t="s">
        <v>251</v>
      </c>
    </row>
    <row r="87" spans="1:18" ht="12.75">
      <c r="A87">
        <v>11</v>
      </c>
      <c r="B87">
        <v>34</v>
      </c>
      <c r="C87">
        <v>9</v>
      </c>
      <c r="D87">
        <v>3</v>
      </c>
      <c r="E87">
        <v>0.333333333333333</v>
      </c>
      <c r="F87">
        <v>6</v>
      </c>
      <c r="G87">
        <v>0.666666666666667</v>
      </c>
      <c r="H87">
        <v>3</v>
      </c>
      <c r="I87">
        <v>3</v>
      </c>
      <c r="J87" t="s">
        <v>39</v>
      </c>
      <c r="K87">
        <v>0</v>
      </c>
      <c r="L87" t="s">
        <v>39</v>
      </c>
      <c r="M87">
        <v>14</v>
      </c>
      <c r="N87">
        <v>12</v>
      </c>
      <c r="O87" t="s">
        <v>47</v>
      </c>
      <c r="P87">
        <v>2</v>
      </c>
      <c r="Q87" t="s">
        <v>46</v>
      </c>
      <c r="R87" t="s">
        <v>251</v>
      </c>
    </row>
    <row r="88" spans="1:18" ht="12.75">
      <c r="A88">
        <v>11</v>
      </c>
      <c r="B88">
        <v>35</v>
      </c>
      <c r="C88">
        <v>9</v>
      </c>
      <c r="D88">
        <v>0</v>
      </c>
      <c r="E88" t="s">
        <v>227</v>
      </c>
      <c r="F88">
        <v>9</v>
      </c>
      <c r="G88" t="s">
        <v>52</v>
      </c>
      <c r="H88">
        <v>5</v>
      </c>
      <c r="I88">
        <v>3</v>
      </c>
      <c r="J88" t="s">
        <v>40</v>
      </c>
      <c r="K88">
        <v>2</v>
      </c>
      <c r="L88" t="s">
        <v>41</v>
      </c>
      <c r="M88">
        <v>12</v>
      </c>
      <c r="N88">
        <v>5</v>
      </c>
      <c r="O88">
        <v>0.416666666666667</v>
      </c>
      <c r="P88">
        <v>7</v>
      </c>
      <c r="Q88">
        <v>0.583333333333333</v>
      </c>
      <c r="R88" t="s">
        <v>251</v>
      </c>
    </row>
    <row r="89" spans="1:18" ht="12.75">
      <c r="A89">
        <v>11</v>
      </c>
      <c r="B89">
        <v>36</v>
      </c>
      <c r="C89">
        <v>44</v>
      </c>
      <c r="D89">
        <v>6</v>
      </c>
      <c r="E89">
        <v>0.136363636363636</v>
      </c>
      <c r="F89">
        <v>38</v>
      </c>
      <c r="G89">
        <v>0.863636363636364</v>
      </c>
      <c r="H89">
        <v>20</v>
      </c>
      <c r="I89">
        <v>5</v>
      </c>
      <c r="J89">
        <v>0.25</v>
      </c>
      <c r="K89">
        <v>15</v>
      </c>
      <c r="L89">
        <v>0.75</v>
      </c>
      <c r="M89">
        <v>42</v>
      </c>
      <c r="N89">
        <v>11</v>
      </c>
      <c r="O89">
        <v>0.261904761904762</v>
      </c>
      <c r="P89">
        <v>31</v>
      </c>
      <c r="Q89">
        <v>0.738095238095238</v>
      </c>
      <c r="R89" t="s">
        <v>251</v>
      </c>
    </row>
    <row r="90" spans="1:18" ht="12.75">
      <c r="A90">
        <v>11</v>
      </c>
      <c r="B90">
        <v>37</v>
      </c>
      <c r="C90">
        <v>53</v>
      </c>
      <c r="D90">
        <v>8</v>
      </c>
      <c r="E90">
        <v>0.150943396226415</v>
      </c>
      <c r="F90">
        <v>45</v>
      </c>
      <c r="G90">
        <v>0.849056603773585</v>
      </c>
      <c r="H90">
        <v>21</v>
      </c>
      <c r="I90">
        <v>8</v>
      </c>
      <c r="J90">
        <v>0.380952380952381</v>
      </c>
      <c r="K90">
        <v>13</v>
      </c>
      <c r="L90">
        <v>0.619047619047619</v>
      </c>
      <c r="M90">
        <v>51</v>
      </c>
      <c r="N90">
        <v>16</v>
      </c>
      <c r="O90">
        <v>0.313725490196078</v>
      </c>
      <c r="P90">
        <v>35</v>
      </c>
      <c r="Q90">
        <v>0.686274509803922</v>
      </c>
      <c r="R90" t="s">
        <v>251</v>
      </c>
    </row>
    <row r="91" spans="1:18" ht="12.75">
      <c r="A91">
        <v>11</v>
      </c>
      <c r="B91">
        <v>39</v>
      </c>
      <c r="C91">
        <v>4</v>
      </c>
      <c r="D91">
        <v>0</v>
      </c>
      <c r="E91" t="s">
        <v>39</v>
      </c>
      <c r="F91">
        <v>4</v>
      </c>
      <c r="G91" t="s">
        <v>39</v>
      </c>
      <c r="H91">
        <v>3</v>
      </c>
      <c r="I91">
        <v>0</v>
      </c>
      <c r="J91" t="s">
        <v>39</v>
      </c>
      <c r="K91">
        <v>3</v>
      </c>
      <c r="L91" t="s">
        <v>39</v>
      </c>
      <c r="M91">
        <v>7</v>
      </c>
      <c r="N91">
        <v>3</v>
      </c>
      <c r="O91">
        <v>0.428571428571429</v>
      </c>
      <c r="P91">
        <v>4</v>
      </c>
      <c r="Q91">
        <v>0.571428571428571</v>
      </c>
      <c r="R91" t="s">
        <v>251</v>
      </c>
    </row>
    <row r="92" spans="1:18" ht="12.75">
      <c r="A92">
        <v>11</v>
      </c>
      <c r="B92">
        <v>40</v>
      </c>
      <c r="C92">
        <v>1</v>
      </c>
      <c r="D92">
        <v>1</v>
      </c>
      <c r="E92" t="s">
        <v>39</v>
      </c>
      <c r="F92">
        <v>0</v>
      </c>
      <c r="G92" t="s">
        <v>39</v>
      </c>
      <c r="H92">
        <v>1</v>
      </c>
      <c r="I92">
        <v>1</v>
      </c>
      <c r="J92" t="s">
        <v>39</v>
      </c>
      <c r="K92">
        <v>0</v>
      </c>
      <c r="L92" t="s">
        <v>39</v>
      </c>
      <c r="M92">
        <v>1</v>
      </c>
      <c r="N92">
        <v>1</v>
      </c>
      <c r="O92" t="s">
        <v>39</v>
      </c>
      <c r="P92">
        <v>0</v>
      </c>
      <c r="Q92" t="s">
        <v>39</v>
      </c>
      <c r="R92" t="s">
        <v>251</v>
      </c>
    </row>
    <row r="93" spans="1:18" ht="12.75">
      <c r="A93">
        <v>11</v>
      </c>
      <c r="B93">
        <v>42</v>
      </c>
      <c r="C93">
        <v>17</v>
      </c>
      <c r="D93">
        <v>9</v>
      </c>
      <c r="E93">
        <v>0.529411764705882</v>
      </c>
      <c r="F93">
        <v>8</v>
      </c>
      <c r="G93">
        <v>0.470588235294118</v>
      </c>
      <c r="H93">
        <v>5</v>
      </c>
      <c r="I93">
        <v>3</v>
      </c>
      <c r="J93" t="s">
        <v>40</v>
      </c>
      <c r="K93">
        <v>2</v>
      </c>
      <c r="L93" t="s">
        <v>41</v>
      </c>
      <c r="M93">
        <v>25</v>
      </c>
      <c r="N93">
        <v>14</v>
      </c>
      <c r="O93">
        <v>0.56</v>
      </c>
      <c r="P93">
        <v>11</v>
      </c>
      <c r="Q93">
        <v>0.44</v>
      </c>
      <c r="R93" t="s">
        <v>251</v>
      </c>
    </row>
    <row r="94" spans="1:18" ht="12.75">
      <c r="A94">
        <v>11</v>
      </c>
      <c r="B94">
        <v>43</v>
      </c>
      <c r="C94">
        <v>4</v>
      </c>
      <c r="D94">
        <v>4</v>
      </c>
      <c r="E94" t="s">
        <v>39</v>
      </c>
      <c r="F94">
        <v>0</v>
      </c>
      <c r="G94" t="s">
        <v>39</v>
      </c>
      <c r="H94">
        <v>4</v>
      </c>
      <c r="I94">
        <v>4</v>
      </c>
      <c r="J94" t="s">
        <v>39</v>
      </c>
      <c r="K94">
        <v>0</v>
      </c>
      <c r="L94" t="s">
        <v>39</v>
      </c>
      <c r="M94">
        <v>4</v>
      </c>
      <c r="N94">
        <v>4</v>
      </c>
      <c r="O94" t="s">
        <v>39</v>
      </c>
      <c r="P94">
        <v>0</v>
      </c>
      <c r="Q94" t="s">
        <v>39</v>
      </c>
      <c r="R94" t="s">
        <v>251</v>
      </c>
    </row>
    <row r="95" spans="1:18" ht="12.75">
      <c r="A95">
        <v>11</v>
      </c>
      <c r="B95">
        <v>44</v>
      </c>
      <c r="C95">
        <v>4</v>
      </c>
      <c r="D95">
        <v>2</v>
      </c>
      <c r="E95" t="s">
        <v>39</v>
      </c>
      <c r="F95">
        <v>2</v>
      </c>
      <c r="G95" t="s">
        <v>39</v>
      </c>
      <c r="H95">
        <v>3</v>
      </c>
      <c r="I95">
        <v>3</v>
      </c>
      <c r="J95" t="s">
        <v>39</v>
      </c>
      <c r="K95">
        <v>0</v>
      </c>
      <c r="L95" t="s">
        <v>39</v>
      </c>
      <c r="M95">
        <v>7</v>
      </c>
      <c r="N95">
        <v>5</v>
      </c>
      <c r="O95" t="s">
        <v>40</v>
      </c>
      <c r="P95">
        <v>2</v>
      </c>
      <c r="Q95" t="s">
        <v>41</v>
      </c>
      <c r="R95" t="s">
        <v>251</v>
      </c>
    </row>
    <row r="96" spans="1:18" ht="12.75">
      <c r="A96">
        <v>11</v>
      </c>
      <c r="B96">
        <v>45</v>
      </c>
      <c r="C96">
        <v>28</v>
      </c>
      <c r="D96">
        <v>2</v>
      </c>
      <c r="E96" t="s">
        <v>252</v>
      </c>
      <c r="F96">
        <v>26</v>
      </c>
      <c r="G96" t="s">
        <v>43</v>
      </c>
      <c r="H96">
        <v>8</v>
      </c>
      <c r="I96">
        <v>1</v>
      </c>
      <c r="J96" t="s">
        <v>51</v>
      </c>
      <c r="K96">
        <v>7</v>
      </c>
      <c r="L96" t="s">
        <v>52</v>
      </c>
      <c r="M96">
        <v>23</v>
      </c>
      <c r="N96">
        <v>7</v>
      </c>
      <c r="O96">
        <v>0.304347826086957</v>
      </c>
      <c r="P96">
        <v>16</v>
      </c>
      <c r="Q96">
        <v>0.695652173913043</v>
      </c>
      <c r="R96" t="s">
        <v>251</v>
      </c>
    </row>
    <row r="97" spans="1:18" ht="12.75">
      <c r="A97">
        <v>11</v>
      </c>
      <c r="B97">
        <v>46</v>
      </c>
      <c r="C97">
        <v>3</v>
      </c>
      <c r="D97">
        <v>1</v>
      </c>
      <c r="E97" t="s">
        <v>39</v>
      </c>
      <c r="F97">
        <v>2</v>
      </c>
      <c r="G97" t="s">
        <v>39</v>
      </c>
      <c r="H97">
        <v>1</v>
      </c>
      <c r="I97">
        <v>0</v>
      </c>
      <c r="J97" t="s">
        <v>39</v>
      </c>
      <c r="K97">
        <v>1</v>
      </c>
      <c r="L97" t="s">
        <v>39</v>
      </c>
      <c r="M97">
        <v>1</v>
      </c>
      <c r="N97">
        <v>0</v>
      </c>
      <c r="O97" t="s">
        <v>39</v>
      </c>
      <c r="P97">
        <v>1</v>
      </c>
      <c r="Q97" t="s">
        <v>39</v>
      </c>
      <c r="R97" t="s">
        <v>251</v>
      </c>
    </row>
    <row r="98" spans="1:18" ht="12.75">
      <c r="A98">
        <v>11</v>
      </c>
      <c r="B98">
        <v>47</v>
      </c>
      <c r="C98">
        <v>4</v>
      </c>
      <c r="D98">
        <v>1</v>
      </c>
      <c r="E98" t="s">
        <v>39</v>
      </c>
      <c r="F98">
        <v>3</v>
      </c>
      <c r="G98" t="s">
        <v>39</v>
      </c>
      <c r="H98">
        <v>1</v>
      </c>
      <c r="I98">
        <v>0</v>
      </c>
      <c r="J98" t="s">
        <v>39</v>
      </c>
      <c r="K98">
        <v>1</v>
      </c>
      <c r="L98" t="s">
        <v>39</v>
      </c>
      <c r="M98">
        <v>6</v>
      </c>
      <c r="N98">
        <v>5</v>
      </c>
      <c r="O98" t="s">
        <v>40</v>
      </c>
      <c r="P98">
        <v>1</v>
      </c>
      <c r="Q98" t="s">
        <v>41</v>
      </c>
      <c r="R98" t="s">
        <v>251</v>
      </c>
    </row>
    <row r="99" spans="1:18" ht="12.75">
      <c r="A99">
        <v>11</v>
      </c>
      <c r="B99">
        <v>48</v>
      </c>
      <c r="C99">
        <v>6</v>
      </c>
      <c r="D99">
        <v>3</v>
      </c>
      <c r="E99">
        <v>0.5</v>
      </c>
      <c r="F99">
        <v>3</v>
      </c>
      <c r="G99">
        <v>0.5</v>
      </c>
      <c r="H99">
        <v>2</v>
      </c>
      <c r="I99">
        <v>1</v>
      </c>
      <c r="J99" t="s">
        <v>39</v>
      </c>
      <c r="K99">
        <v>1</v>
      </c>
      <c r="L99" t="s">
        <v>39</v>
      </c>
      <c r="M99">
        <v>12</v>
      </c>
      <c r="N99">
        <v>7</v>
      </c>
      <c r="O99">
        <v>0.583333333333333</v>
      </c>
      <c r="P99">
        <v>5</v>
      </c>
      <c r="Q99">
        <v>0.416666666666667</v>
      </c>
      <c r="R99" t="s">
        <v>251</v>
      </c>
    </row>
    <row r="100" spans="1:18" ht="12.75">
      <c r="A100">
        <v>11</v>
      </c>
      <c r="B100">
        <v>49</v>
      </c>
      <c r="C100">
        <v>3</v>
      </c>
      <c r="D100">
        <v>2</v>
      </c>
      <c r="E100" t="s">
        <v>39</v>
      </c>
      <c r="F100">
        <v>1</v>
      </c>
      <c r="G100" t="s">
        <v>39</v>
      </c>
      <c r="H100">
        <v>3</v>
      </c>
      <c r="I100">
        <v>2</v>
      </c>
      <c r="J100" t="s">
        <v>39</v>
      </c>
      <c r="K100">
        <v>1</v>
      </c>
      <c r="L100" t="s">
        <v>39</v>
      </c>
      <c r="M100">
        <v>4</v>
      </c>
      <c r="N100">
        <v>3</v>
      </c>
      <c r="O100" t="s">
        <v>39</v>
      </c>
      <c r="P100">
        <v>1</v>
      </c>
      <c r="Q100" t="s">
        <v>39</v>
      </c>
      <c r="R100" t="s">
        <v>251</v>
      </c>
    </row>
    <row r="101" spans="1:18" ht="12.75">
      <c r="A101">
        <v>11</v>
      </c>
      <c r="B101">
        <v>50</v>
      </c>
      <c r="C101">
        <v>0</v>
      </c>
      <c r="D101">
        <v>0</v>
      </c>
      <c r="E101" t="s">
        <v>42</v>
      </c>
      <c r="F101">
        <v>0</v>
      </c>
      <c r="G101" t="s">
        <v>42</v>
      </c>
      <c r="H101">
        <v>0</v>
      </c>
      <c r="I101">
        <v>0</v>
      </c>
      <c r="J101" t="s">
        <v>42</v>
      </c>
      <c r="K101">
        <v>0</v>
      </c>
      <c r="L101" t="s">
        <v>42</v>
      </c>
      <c r="M101">
        <v>2</v>
      </c>
      <c r="N101">
        <v>1</v>
      </c>
      <c r="O101" t="s">
        <v>39</v>
      </c>
      <c r="P101">
        <v>1</v>
      </c>
      <c r="Q101" t="s">
        <v>39</v>
      </c>
      <c r="R101" t="s">
        <v>251</v>
      </c>
    </row>
    <row r="102" spans="1:18" ht="12.75">
      <c r="A102">
        <v>11</v>
      </c>
      <c r="B102">
        <v>51</v>
      </c>
      <c r="C102">
        <v>10</v>
      </c>
      <c r="D102">
        <v>3</v>
      </c>
      <c r="E102">
        <v>0.3</v>
      </c>
      <c r="F102">
        <v>7</v>
      </c>
      <c r="G102">
        <v>0.7</v>
      </c>
      <c r="H102">
        <v>5</v>
      </c>
      <c r="I102">
        <v>2</v>
      </c>
      <c r="J102" t="s">
        <v>41</v>
      </c>
      <c r="K102">
        <v>3</v>
      </c>
      <c r="L102" t="s">
        <v>40</v>
      </c>
      <c r="M102">
        <v>12</v>
      </c>
      <c r="N102">
        <v>4</v>
      </c>
      <c r="O102">
        <v>0.333333333333333</v>
      </c>
      <c r="P102">
        <v>8</v>
      </c>
      <c r="Q102">
        <v>0.666666666666667</v>
      </c>
      <c r="R102" t="s">
        <v>251</v>
      </c>
    </row>
    <row r="103" spans="1:18" ht="12.75">
      <c r="A103">
        <v>11</v>
      </c>
      <c r="B103">
        <v>52</v>
      </c>
      <c r="C103">
        <v>26</v>
      </c>
      <c r="D103">
        <v>5</v>
      </c>
      <c r="E103">
        <v>0.192307692307692</v>
      </c>
      <c r="F103">
        <v>21</v>
      </c>
      <c r="G103">
        <v>0.807692307692308</v>
      </c>
      <c r="H103">
        <v>18</v>
      </c>
      <c r="I103">
        <v>8</v>
      </c>
      <c r="J103">
        <v>0.444444444444444</v>
      </c>
      <c r="K103">
        <v>10</v>
      </c>
      <c r="L103">
        <v>0.555555555555556</v>
      </c>
      <c r="M103">
        <v>36</v>
      </c>
      <c r="N103">
        <v>16</v>
      </c>
      <c r="O103">
        <v>0.444444444444444</v>
      </c>
      <c r="P103">
        <v>20</v>
      </c>
      <c r="Q103">
        <v>0.555555555555556</v>
      </c>
      <c r="R103" t="s">
        <v>251</v>
      </c>
    </row>
    <row r="104" spans="1:18" ht="12.75">
      <c r="A104">
        <v>11</v>
      </c>
      <c r="B104">
        <v>53</v>
      </c>
      <c r="C104">
        <v>4</v>
      </c>
      <c r="D104">
        <v>1</v>
      </c>
      <c r="E104" t="s">
        <v>39</v>
      </c>
      <c r="F104">
        <v>3</v>
      </c>
      <c r="G104" t="s">
        <v>39</v>
      </c>
      <c r="H104">
        <v>0</v>
      </c>
      <c r="I104">
        <v>0</v>
      </c>
      <c r="J104" t="s">
        <v>42</v>
      </c>
      <c r="K104">
        <v>0</v>
      </c>
      <c r="L104" t="s">
        <v>42</v>
      </c>
      <c r="M104">
        <v>3</v>
      </c>
      <c r="N104">
        <v>2</v>
      </c>
      <c r="O104" t="s">
        <v>39</v>
      </c>
      <c r="P104">
        <v>1</v>
      </c>
      <c r="Q104" t="s">
        <v>39</v>
      </c>
      <c r="R104" t="s">
        <v>251</v>
      </c>
    </row>
    <row r="105" spans="1:18" ht="12.75">
      <c r="A105">
        <v>11</v>
      </c>
      <c r="B105">
        <v>54</v>
      </c>
      <c r="C105">
        <v>17</v>
      </c>
      <c r="D105">
        <v>3</v>
      </c>
      <c r="E105">
        <v>0.176470588235294</v>
      </c>
      <c r="F105">
        <v>14</v>
      </c>
      <c r="G105">
        <v>0.823529411764706</v>
      </c>
      <c r="H105">
        <v>8</v>
      </c>
      <c r="I105">
        <v>1</v>
      </c>
      <c r="J105" t="s">
        <v>51</v>
      </c>
      <c r="K105">
        <v>7</v>
      </c>
      <c r="L105" t="s">
        <v>52</v>
      </c>
      <c r="M105">
        <v>15</v>
      </c>
      <c r="N105">
        <v>1</v>
      </c>
      <c r="O105" t="s">
        <v>46</v>
      </c>
      <c r="P105">
        <v>14</v>
      </c>
      <c r="Q105" t="s">
        <v>47</v>
      </c>
      <c r="R105" t="s">
        <v>251</v>
      </c>
    </row>
    <row r="106" spans="1:18" ht="12.75">
      <c r="A106">
        <v>11</v>
      </c>
      <c r="B106">
        <v>55</v>
      </c>
      <c r="C106">
        <v>17</v>
      </c>
      <c r="D106">
        <v>3</v>
      </c>
      <c r="E106">
        <v>0.176470588235294</v>
      </c>
      <c r="F106">
        <v>14</v>
      </c>
      <c r="G106">
        <v>0.823529411764706</v>
      </c>
      <c r="H106">
        <v>9</v>
      </c>
      <c r="I106">
        <v>2</v>
      </c>
      <c r="J106" t="s">
        <v>51</v>
      </c>
      <c r="K106">
        <v>7</v>
      </c>
      <c r="L106" t="s">
        <v>52</v>
      </c>
      <c r="M106">
        <v>15</v>
      </c>
      <c r="N106">
        <v>4</v>
      </c>
      <c r="O106">
        <v>0.266666666666667</v>
      </c>
      <c r="P106">
        <v>11</v>
      </c>
      <c r="Q106">
        <v>0.733333333333333</v>
      </c>
      <c r="R106" t="s">
        <v>251</v>
      </c>
    </row>
    <row r="107" spans="1:18" ht="12.75">
      <c r="A107">
        <v>11</v>
      </c>
      <c r="B107">
        <v>56</v>
      </c>
      <c r="C107">
        <v>4</v>
      </c>
      <c r="D107">
        <v>1</v>
      </c>
      <c r="E107" t="s">
        <v>39</v>
      </c>
      <c r="F107">
        <v>3</v>
      </c>
      <c r="G107" t="s">
        <v>39</v>
      </c>
      <c r="H107">
        <v>1</v>
      </c>
      <c r="I107">
        <v>0</v>
      </c>
      <c r="J107" t="s">
        <v>39</v>
      </c>
      <c r="K107">
        <v>1</v>
      </c>
      <c r="L107" t="s">
        <v>39</v>
      </c>
      <c r="M107">
        <v>2</v>
      </c>
      <c r="N107">
        <v>2</v>
      </c>
      <c r="O107" t="s">
        <v>39</v>
      </c>
      <c r="P107">
        <v>0</v>
      </c>
      <c r="Q107" t="s">
        <v>39</v>
      </c>
      <c r="R107" t="s">
        <v>251</v>
      </c>
    </row>
    <row r="108" spans="1:18" ht="12.75">
      <c r="A108">
        <v>11</v>
      </c>
      <c r="B108">
        <v>98</v>
      </c>
      <c r="C108">
        <v>19</v>
      </c>
      <c r="D108">
        <v>4</v>
      </c>
      <c r="E108">
        <v>0.210526315789474</v>
      </c>
      <c r="F108">
        <v>15</v>
      </c>
      <c r="G108">
        <v>0.789473684210526</v>
      </c>
      <c r="H108">
        <v>1</v>
      </c>
      <c r="I108">
        <v>1</v>
      </c>
      <c r="J108" t="s">
        <v>39</v>
      </c>
      <c r="K108">
        <v>0</v>
      </c>
      <c r="L108" t="s">
        <v>39</v>
      </c>
      <c r="M108">
        <v>15</v>
      </c>
      <c r="N108">
        <v>6</v>
      </c>
      <c r="O108">
        <v>0.4</v>
      </c>
      <c r="P108">
        <v>9</v>
      </c>
      <c r="Q108">
        <v>0.6</v>
      </c>
      <c r="R108" t="s">
        <v>251</v>
      </c>
    </row>
    <row r="109" spans="1:18" ht="12.75">
      <c r="A109">
        <v>12</v>
      </c>
      <c r="B109">
        <v>2</v>
      </c>
      <c r="C109">
        <v>3</v>
      </c>
      <c r="D109">
        <v>1</v>
      </c>
      <c r="E109" t="s">
        <v>39</v>
      </c>
      <c r="F109">
        <v>2</v>
      </c>
      <c r="G109" t="s">
        <v>39</v>
      </c>
      <c r="H109">
        <v>1</v>
      </c>
      <c r="I109">
        <v>0</v>
      </c>
      <c r="J109" t="s">
        <v>39</v>
      </c>
      <c r="K109">
        <v>1</v>
      </c>
      <c r="L109" t="s">
        <v>39</v>
      </c>
      <c r="M109">
        <v>3</v>
      </c>
      <c r="N109">
        <v>2</v>
      </c>
      <c r="O109" t="s">
        <v>39</v>
      </c>
      <c r="P109">
        <v>1</v>
      </c>
      <c r="Q109" t="s">
        <v>39</v>
      </c>
      <c r="R109" t="s">
        <v>251</v>
      </c>
    </row>
    <row r="110" spans="1:18" ht="12.75">
      <c r="A110">
        <v>12</v>
      </c>
      <c r="B110">
        <v>3</v>
      </c>
      <c r="C110">
        <v>4</v>
      </c>
      <c r="D110">
        <v>1</v>
      </c>
      <c r="E110" t="s">
        <v>39</v>
      </c>
      <c r="F110">
        <v>3</v>
      </c>
      <c r="G110" t="s">
        <v>39</v>
      </c>
      <c r="H110">
        <v>3</v>
      </c>
      <c r="I110">
        <v>2</v>
      </c>
      <c r="J110" t="s">
        <v>39</v>
      </c>
      <c r="K110">
        <v>1</v>
      </c>
      <c r="L110" t="s">
        <v>39</v>
      </c>
      <c r="M110">
        <v>4</v>
      </c>
      <c r="N110">
        <v>3</v>
      </c>
      <c r="O110" t="s">
        <v>39</v>
      </c>
      <c r="P110">
        <v>1</v>
      </c>
      <c r="Q110" t="s">
        <v>39</v>
      </c>
      <c r="R110" t="s">
        <v>251</v>
      </c>
    </row>
    <row r="111" spans="1:18" ht="12.75">
      <c r="A111">
        <v>12</v>
      </c>
      <c r="B111">
        <v>5</v>
      </c>
      <c r="C111">
        <v>257</v>
      </c>
      <c r="D111">
        <v>61</v>
      </c>
      <c r="E111">
        <v>0.237354085603113</v>
      </c>
      <c r="F111">
        <v>196</v>
      </c>
      <c r="G111">
        <v>0.762645914396887</v>
      </c>
      <c r="H111">
        <v>134</v>
      </c>
      <c r="I111">
        <v>51</v>
      </c>
      <c r="J111">
        <v>0.380597014925373</v>
      </c>
      <c r="K111">
        <v>83</v>
      </c>
      <c r="L111">
        <v>0.619402985074627</v>
      </c>
      <c r="M111">
        <v>385</v>
      </c>
      <c r="N111">
        <v>201</v>
      </c>
      <c r="O111">
        <v>0.522077922077922</v>
      </c>
      <c r="P111">
        <v>184</v>
      </c>
      <c r="Q111">
        <v>0.477922077922078</v>
      </c>
      <c r="R111" t="s">
        <v>251</v>
      </c>
    </row>
    <row r="112" spans="1:18" ht="12.75">
      <c r="A112">
        <v>12</v>
      </c>
      <c r="B112">
        <v>6</v>
      </c>
      <c r="C112">
        <v>1</v>
      </c>
      <c r="D112">
        <v>0</v>
      </c>
      <c r="E112" t="s">
        <v>39</v>
      </c>
      <c r="F112">
        <v>1</v>
      </c>
      <c r="G112" t="s">
        <v>39</v>
      </c>
      <c r="H112">
        <v>1</v>
      </c>
      <c r="I112">
        <v>0</v>
      </c>
      <c r="J112" t="s">
        <v>39</v>
      </c>
      <c r="K112">
        <v>1</v>
      </c>
      <c r="L112" t="s">
        <v>39</v>
      </c>
      <c r="M112">
        <v>4</v>
      </c>
      <c r="N112">
        <v>2</v>
      </c>
      <c r="O112" t="s">
        <v>39</v>
      </c>
      <c r="P112">
        <v>2</v>
      </c>
      <c r="Q112" t="s">
        <v>39</v>
      </c>
      <c r="R112" t="s">
        <v>251</v>
      </c>
    </row>
    <row r="113" spans="1:18" ht="12.75">
      <c r="A113">
        <v>12</v>
      </c>
      <c r="B113">
        <v>7</v>
      </c>
      <c r="C113">
        <v>27</v>
      </c>
      <c r="D113">
        <v>6</v>
      </c>
      <c r="E113">
        <v>0.222222222222222</v>
      </c>
      <c r="F113">
        <v>21</v>
      </c>
      <c r="G113">
        <v>0.777777777777778</v>
      </c>
      <c r="H113">
        <v>10</v>
      </c>
      <c r="I113">
        <v>3</v>
      </c>
      <c r="J113">
        <v>0.3</v>
      </c>
      <c r="K113">
        <v>7</v>
      </c>
      <c r="L113">
        <v>0.7</v>
      </c>
      <c r="M113">
        <v>26</v>
      </c>
      <c r="N113">
        <v>9</v>
      </c>
      <c r="O113">
        <v>0.346153846153846</v>
      </c>
      <c r="P113">
        <v>17</v>
      </c>
      <c r="Q113">
        <v>0.653846153846154</v>
      </c>
      <c r="R113" t="s">
        <v>251</v>
      </c>
    </row>
    <row r="114" spans="1:18" ht="12.75">
      <c r="A114">
        <v>12</v>
      </c>
      <c r="B114">
        <v>9</v>
      </c>
      <c r="C114">
        <v>2</v>
      </c>
      <c r="D114">
        <v>1</v>
      </c>
      <c r="E114" t="s">
        <v>39</v>
      </c>
      <c r="F114">
        <v>1</v>
      </c>
      <c r="G114" t="s">
        <v>39</v>
      </c>
      <c r="H114">
        <v>0</v>
      </c>
      <c r="I114">
        <v>0</v>
      </c>
      <c r="J114" t="s">
        <v>42</v>
      </c>
      <c r="K114">
        <v>0</v>
      </c>
      <c r="L114" t="s">
        <v>42</v>
      </c>
      <c r="M114">
        <v>4</v>
      </c>
      <c r="N114">
        <v>3</v>
      </c>
      <c r="O114" t="s">
        <v>39</v>
      </c>
      <c r="P114">
        <v>1</v>
      </c>
      <c r="Q114" t="s">
        <v>39</v>
      </c>
      <c r="R114" t="s">
        <v>251</v>
      </c>
    </row>
    <row r="115" spans="1:18" ht="12.75">
      <c r="A115">
        <v>12</v>
      </c>
      <c r="B115">
        <v>10</v>
      </c>
      <c r="C115">
        <v>1</v>
      </c>
      <c r="D115">
        <v>1</v>
      </c>
      <c r="E115" t="s">
        <v>39</v>
      </c>
      <c r="F115">
        <v>0</v>
      </c>
      <c r="G115" t="s">
        <v>39</v>
      </c>
      <c r="H115">
        <v>0</v>
      </c>
      <c r="I115">
        <v>0</v>
      </c>
      <c r="J115" t="s">
        <v>42</v>
      </c>
      <c r="K115">
        <v>0</v>
      </c>
      <c r="L115" t="s">
        <v>42</v>
      </c>
      <c r="M115">
        <v>0</v>
      </c>
      <c r="N115">
        <v>0</v>
      </c>
      <c r="O115" t="s">
        <v>42</v>
      </c>
      <c r="P115">
        <v>0</v>
      </c>
      <c r="Q115" t="s">
        <v>42</v>
      </c>
      <c r="R115" t="s">
        <v>251</v>
      </c>
    </row>
    <row r="116" spans="1:18" ht="12.75">
      <c r="A116">
        <v>12</v>
      </c>
      <c r="B116">
        <v>11</v>
      </c>
      <c r="C116">
        <v>3</v>
      </c>
      <c r="D116">
        <v>1</v>
      </c>
      <c r="E116" t="s">
        <v>39</v>
      </c>
      <c r="F116">
        <v>2</v>
      </c>
      <c r="G116" t="s">
        <v>39</v>
      </c>
      <c r="H116">
        <v>3</v>
      </c>
      <c r="I116">
        <v>2</v>
      </c>
      <c r="J116" t="s">
        <v>39</v>
      </c>
      <c r="K116">
        <v>1</v>
      </c>
      <c r="L116" t="s">
        <v>39</v>
      </c>
      <c r="M116">
        <v>4</v>
      </c>
      <c r="N116">
        <v>2</v>
      </c>
      <c r="O116" t="s">
        <v>39</v>
      </c>
      <c r="P116">
        <v>2</v>
      </c>
      <c r="Q116" t="s">
        <v>39</v>
      </c>
      <c r="R116" t="s">
        <v>251</v>
      </c>
    </row>
    <row r="117" spans="1:18" ht="12.75">
      <c r="A117">
        <v>12</v>
      </c>
      <c r="B117">
        <v>12</v>
      </c>
      <c r="C117">
        <v>1</v>
      </c>
      <c r="D117">
        <v>1</v>
      </c>
      <c r="E117" t="s">
        <v>39</v>
      </c>
      <c r="F117">
        <v>0</v>
      </c>
      <c r="G117" t="s">
        <v>39</v>
      </c>
      <c r="H117">
        <v>0</v>
      </c>
      <c r="I117">
        <v>0</v>
      </c>
      <c r="J117" t="s">
        <v>42</v>
      </c>
      <c r="K117">
        <v>0</v>
      </c>
      <c r="L117" t="s">
        <v>42</v>
      </c>
      <c r="M117">
        <v>2</v>
      </c>
      <c r="N117">
        <v>2</v>
      </c>
      <c r="O117" t="s">
        <v>39</v>
      </c>
      <c r="P117">
        <v>0</v>
      </c>
      <c r="Q117" t="s">
        <v>39</v>
      </c>
      <c r="R117" t="s">
        <v>251</v>
      </c>
    </row>
    <row r="118" spans="1:18" ht="12.75">
      <c r="A118">
        <v>12</v>
      </c>
      <c r="B118">
        <v>13</v>
      </c>
      <c r="C118">
        <v>4</v>
      </c>
      <c r="D118">
        <v>2</v>
      </c>
      <c r="E118" t="s">
        <v>39</v>
      </c>
      <c r="F118">
        <v>2</v>
      </c>
      <c r="G118" t="s">
        <v>39</v>
      </c>
      <c r="H118">
        <v>2</v>
      </c>
      <c r="I118">
        <v>1</v>
      </c>
      <c r="J118" t="s">
        <v>39</v>
      </c>
      <c r="K118">
        <v>1</v>
      </c>
      <c r="L118" t="s">
        <v>39</v>
      </c>
      <c r="M118">
        <v>7</v>
      </c>
      <c r="N118">
        <v>4</v>
      </c>
      <c r="O118">
        <v>0.571428571428571</v>
      </c>
      <c r="P118">
        <v>3</v>
      </c>
      <c r="Q118">
        <v>0.428571428571429</v>
      </c>
      <c r="R118" t="s">
        <v>251</v>
      </c>
    </row>
    <row r="119" spans="1:18" ht="12.75">
      <c r="A119">
        <v>12</v>
      </c>
      <c r="B119">
        <v>14</v>
      </c>
      <c r="C119">
        <v>7</v>
      </c>
      <c r="D119">
        <v>2</v>
      </c>
      <c r="E119" t="s">
        <v>226</v>
      </c>
      <c r="F119">
        <v>5</v>
      </c>
      <c r="G119" t="s">
        <v>40</v>
      </c>
      <c r="H119">
        <v>4</v>
      </c>
      <c r="I119">
        <v>1</v>
      </c>
      <c r="J119" t="s">
        <v>39</v>
      </c>
      <c r="K119">
        <v>3</v>
      </c>
      <c r="L119" t="s">
        <v>39</v>
      </c>
      <c r="M119">
        <v>7</v>
      </c>
      <c r="N119">
        <v>3</v>
      </c>
      <c r="O119">
        <v>0.428571428571429</v>
      </c>
      <c r="P119">
        <v>4</v>
      </c>
      <c r="Q119">
        <v>0.571428571428571</v>
      </c>
      <c r="R119" t="s">
        <v>251</v>
      </c>
    </row>
    <row r="120" spans="1:18" ht="12.75">
      <c r="A120">
        <v>12</v>
      </c>
      <c r="B120">
        <v>15</v>
      </c>
      <c r="C120">
        <v>5</v>
      </c>
      <c r="D120">
        <v>0</v>
      </c>
      <c r="E120" t="s">
        <v>226</v>
      </c>
      <c r="F120">
        <v>5</v>
      </c>
      <c r="G120" t="s">
        <v>40</v>
      </c>
      <c r="H120">
        <v>4</v>
      </c>
      <c r="I120">
        <v>2</v>
      </c>
      <c r="J120" t="s">
        <v>39</v>
      </c>
      <c r="K120">
        <v>2</v>
      </c>
      <c r="L120" t="s">
        <v>39</v>
      </c>
      <c r="M120">
        <v>6</v>
      </c>
      <c r="N120">
        <v>3</v>
      </c>
      <c r="O120">
        <v>0.5</v>
      </c>
      <c r="P120">
        <v>3</v>
      </c>
      <c r="Q120">
        <v>0.5</v>
      </c>
      <c r="R120" t="s">
        <v>251</v>
      </c>
    </row>
    <row r="121" spans="1:18" ht="12.75">
      <c r="A121">
        <v>12</v>
      </c>
      <c r="B121">
        <v>16</v>
      </c>
      <c r="C121">
        <v>35</v>
      </c>
      <c r="D121">
        <v>19</v>
      </c>
      <c r="E121">
        <v>0.542857142857143</v>
      </c>
      <c r="F121">
        <v>16</v>
      </c>
      <c r="G121">
        <v>0.457142857142857</v>
      </c>
      <c r="H121">
        <v>19</v>
      </c>
      <c r="I121">
        <v>12</v>
      </c>
      <c r="J121">
        <v>0.631578947368421</v>
      </c>
      <c r="K121">
        <v>7</v>
      </c>
      <c r="L121">
        <v>0.368421052631579</v>
      </c>
      <c r="M121">
        <v>69</v>
      </c>
      <c r="N121">
        <v>50</v>
      </c>
      <c r="O121">
        <v>0.72463768115942</v>
      </c>
      <c r="P121">
        <v>19</v>
      </c>
      <c r="Q121">
        <v>0.27536231884058</v>
      </c>
      <c r="R121" t="s">
        <v>251</v>
      </c>
    </row>
    <row r="122" spans="1:18" ht="12.75">
      <c r="A122">
        <v>12</v>
      </c>
      <c r="B122">
        <v>17</v>
      </c>
      <c r="C122">
        <v>8</v>
      </c>
      <c r="D122">
        <v>3</v>
      </c>
      <c r="E122">
        <v>0.375</v>
      </c>
      <c r="F122">
        <v>5</v>
      </c>
      <c r="G122">
        <v>0.625</v>
      </c>
      <c r="H122">
        <v>5</v>
      </c>
      <c r="I122">
        <v>4</v>
      </c>
      <c r="J122" t="s">
        <v>40</v>
      </c>
      <c r="K122">
        <v>1</v>
      </c>
      <c r="L122" t="s">
        <v>41</v>
      </c>
      <c r="M122">
        <v>24</v>
      </c>
      <c r="N122">
        <v>13</v>
      </c>
      <c r="O122">
        <v>0.541666666666667</v>
      </c>
      <c r="P122">
        <v>11</v>
      </c>
      <c r="Q122">
        <v>0.458333333333333</v>
      </c>
      <c r="R122" t="s">
        <v>251</v>
      </c>
    </row>
    <row r="123" spans="1:18" ht="12.75">
      <c r="A123">
        <v>12</v>
      </c>
      <c r="B123">
        <v>18</v>
      </c>
      <c r="C123">
        <v>0</v>
      </c>
      <c r="D123">
        <v>0</v>
      </c>
      <c r="E123" t="s">
        <v>42</v>
      </c>
      <c r="F123">
        <v>0</v>
      </c>
      <c r="G123" t="s">
        <v>42</v>
      </c>
      <c r="H123">
        <v>0</v>
      </c>
      <c r="I123">
        <v>0</v>
      </c>
      <c r="J123" t="s">
        <v>42</v>
      </c>
      <c r="K123">
        <v>0</v>
      </c>
      <c r="L123" t="s">
        <v>42</v>
      </c>
      <c r="M123">
        <v>1</v>
      </c>
      <c r="N123">
        <v>0</v>
      </c>
      <c r="O123" t="s">
        <v>39</v>
      </c>
      <c r="P123">
        <v>1</v>
      </c>
      <c r="Q123" t="s">
        <v>39</v>
      </c>
      <c r="R123" t="s">
        <v>251</v>
      </c>
    </row>
    <row r="124" spans="1:18" ht="12.75">
      <c r="A124">
        <v>12</v>
      </c>
      <c r="B124">
        <v>19</v>
      </c>
      <c r="C124">
        <v>2</v>
      </c>
      <c r="D124">
        <v>1</v>
      </c>
      <c r="E124" t="s">
        <v>39</v>
      </c>
      <c r="F124">
        <v>1</v>
      </c>
      <c r="G124" t="s">
        <v>39</v>
      </c>
      <c r="H124">
        <v>1</v>
      </c>
      <c r="I124">
        <v>0</v>
      </c>
      <c r="J124" t="s">
        <v>39</v>
      </c>
      <c r="K124">
        <v>1</v>
      </c>
      <c r="L124" t="s">
        <v>39</v>
      </c>
      <c r="M124">
        <v>1</v>
      </c>
      <c r="N124">
        <v>0</v>
      </c>
      <c r="O124" t="s">
        <v>39</v>
      </c>
      <c r="P124">
        <v>1</v>
      </c>
      <c r="Q124" t="s">
        <v>39</v>
      </c>
      <c r="R124" t="s">
        <v>251</v>
      </c>
    </row>
    <row r="125" spans="1:18" ht="12.75">
      <c r="A125">
        <v>12</v>
      </c>
      <c r="B125">
        <v>20</v>
      </c>
      <c r="C125">
        <v>1</v>
      </c>
      <c r="D125">
        <v>0</v>
      </c>
      <c r="E125" t="s">
        <v>39</v>
      </c>
      <c r="F125">
        <v>1</v>
      </c>
      <c r="G125" t="s">
        <v>39</v>
      </c>
      <c r="H125">
        <v>1</v>
      </c>
      <c r="I125">
        <v>0</v>
      </c>
      <c r="J125" t="s">
        <v>39</v>
      </c>
      <c r="K125">
        <v>1</v>
      </c>
      <c r="L125" t="s">
        <v>39</v>
      </c>
      <c r="M125">
        <v>1</v>
      </c>
      <c r="N125">
        <v>0</v>
      </c>
      <c r="O125" t="s">
        <v>39</v>
      </c>
      <c r="P125">
        <v>1</v>
      </c>
      <c r="Q125" t="s">
        <v>39</v>
      </c>
      <c r="R125" t="s">
        <v>251</v>
      </c>
    </row>
    <row r="126" spans="1:18" ht="12.75">
      <c r="A126">
        <v>12</v>
      </c>
      <c r="B126">
        <v>21</v>
      </c>
      <c r="C126">
        <v>3</v>
      </c>
      <c r="D126">
        <v>1</v>
      </c>
      <c r="E126" t="s">
        <v>39</v>
      </c>
      <c r="F126">
        <v>2</v>
      </c>
      <c r="G126" t="s">
        <v>39</v>
      </c>
      <c r="H126">
        <v>2</v>
      </c>
      <c r="I126">
        <v>0</v>
      </c>
      <c r="J126" t="s">
        <v>39</v>
      </c>
      <c r="K126">
        <v>2</v>
      </c>
      <c r="L126" t="s">
        <v>39</v>
      </c>
      <c r="M126">
        <v>4</v>
      </c>
      <c r="N126">
        <v>1</v>
      </c>
      <c r="O126" t="s">
        <v>39</v>
      </c>
      <c r="P126">
        <v>3</v>
      </c>
      <c r="Q126" t="s">
        <v>39</v>
      </c>
      <c r="R126" t="s">
        <v>251</v>
      </c>
    </row>
    <row r="127" spans="1:18" ht="12.75">
      <c r="A127">
        <v>12</v>
      </c>
      <c r="B127">
        <v>22</v>
      </c>
      <c r="C127">
        <v>22</v>
      </c>
      <c r="D127">
        <v>5</v>
      </c>
      <c r="E127">
        <v>0.227272727272727</v>
      </c>
      <c r="F127">
        <v>17</v>
      </c>
      <c r="G127">
        <v>0.772727272727273</v>
      </c>
      <c r="H127">
        <v>13</v>
      </c>
      <c r="I127">
        <v>4</v>
      </c>
      <c r="J127">
        <v>0.307692307692308</v>
      </c>
      <c r="K127">
        <v>9</v>
      </c>
      <c r="L127">
        <v>0.692307692307692</v>
      </c>
      <c r="M127">
        <v>30</v>
      </c>
      <c r="N127">
        <v>16</v>
      </c>
      <c r="O127">
        <v>0.533333333333333</v>
      </c>
      <c r="P127">
        <v>14</v>
      </c>
      <c r="Q127">
        <v>0.466666666666667</v>
      </c>
      <c r="R127" t="s">
        <v>251</v>
      </c>
    </row>
    <row r="128" spans="1:18" ht="12.75">
      <c r="A128">
        <v>12</v>
      </c>
      <c r="B128">
        <v>23</v>
      </c>
      <c r="C128">
        <v>1</v>
      </c>
      <c r="D128">
        <v>0</v>
      </c>
      <c r="E128" t="s">
        <v>39</v>
      </c>
      <c r="F128">
        <v>1</v>
      </c>
      <c r="G128" t="s">
        <v>39</v>
      </c>
      <c r="H128">
        <v>0</v>
      </c>
      <c r="I128">
        <v>0</v>
      </c>
      <c r="J128" t="s">
        <v>42</v>
      </c>
      <c r="K128">
        <v>0</v>
      </c>
      <c r="L128" t="s">
        <v>42</v>
      </c>
      <c r="M128">
        <v>1</v>
      </c>
      <c r="N128">
        <v>1</v>
      </c>
      <c r="O128" t="s">
        <v>39</v>
      </c>
      <c r="P128">
        <v>0</v>
      </c>
      <c r="Q128" t="s">
        <v>39</v>
      </c>
      <c r="R128" t="s">
        <v>251</v>
      </c>
    </row>
    <row r="129" spans="1:18" ht="12.75">
      <c r="A129">
        <v>12</v>
      </c>
      <c r="B129">
        <v>24</v>
      </c>
      <c r="C129">
        <v>32</v>
      </c>
      <c r="D129">
        <v>8</v>
      </c>
      <c r="E129">
        <v>0.25</v>
      </c>
      <c r="F129">
        <v>24</v>
      </c>
      <c r="G129">
        <v>0.75</v>
      </c>
      <c r="H129">
        <v>23</v>
      </c>
      <c r="I129">
        <v>8</v>
      </c>
      <c r="J129">
        <v>0.347826086956522</v>
      </c>
      <c r="K129">
        <v>15</v>
      </c>
      <c r="L129">
        <v>0.652173913043478</v>
      </c>
      <c r="M129">
        <v>56</v>
      </c>
      <c r="N129">
        <v>31</v>
      </c>
      <c r="O129">
        <v>0.553571428571429</v>
      </c>
      <c r="P129">
        <v>25</v>
      </c>
      <c r="Q129">
        <v>0.446428571428571</v>
      </c>
      <c r="R129" t="s">
        <v>251</v>
      </c>
    </row>
    <row r="130" spans="1:18" ht="12.75">
      <c r="A130">
        <v>12</v>
      </c>
      <c r="B130">
        <v>25</v>
      </c>
      <c r="C130">
        <v>11</v>
      </c>
      <c r="D130">
        <v>5</v>
      </c>
      <c r="E130">
        <v>0.454545454545455</v>
      </c>
      <c r="F130">
        <v>6</v>
      </c>
      <c r="G130">
        <v>0.545454545454545</v>
      </c>
      <c r="H130">
        <v>8</v>
      </c>
      <c r="I130">
        <v>3</v>
      </c>
      <c r="J130">
        <v>0.375</v>
      </c>
      <c r="K130">
        <v>5</v>
      </c>
      <c r="L130">
        <v>0.625</v>
      </c>
      <c r="M130">
        <v>14</v>
      </c>
      <c r="N130">
        <v>6</v>
      </c>
      <c r="O130">
        <v>0.428571428571429</v>
      </c>
      <c r="P130">
        <v>8</v>
      </c>
      <c r="Q130">
        <v>0.571428571428571</v>
      </c>
      <c r="R130" t="s">
        <v>251</v>
      </c>
    </row>
    <row r="131" spans="1:18" ht="12.75">
      <c r="A131">
        <v>12</v>
      </c>
      <c r="B131">
        <v>27</v>
      </c>
      <c r="C131">
        <v>1</v>
      </c>
      <c r="D131">
        <v>0</v>
      </c>
      <c r="E131" t="s">
        <v>39</v>
      </c>
      <c r="F131">
        <v>1</v>
      </c>
      <c r="G131" t="s">
        <v>39</v>
      </c>
      <c r="H131">
        <v>1</v>
      </c>
      <c r="I131">
        <v>0</v>
      </c>
      <c r="J131" t="s">
        <v>39</v>
      </c>
      <c r="K131">
        <v>1</v>
      </c>
      <c r="L131" t="s">
        <v>39</v>
      </c>
      <c r="M131">
        <v>0</v>
      </c>
      <c r="N131">
        <v>0</v>
      </c>
      <c r="O131" t="s">
        <v>42</v>
      </c>
      <c r="P131">
        <v>0</v>
      </c>
      <c r="Q131" t="s">
        <v>42</v>
      </c>
      <c r="R131" t="s">
        <v>251</v>
      </c>
    </row>
    <row r="132" spans="1:18" ht="12.75">
      <c r="A132">
        <v>12</v>
      </c>
      <c r="B132">
        <v>28</v>
      </c>
      <c r="C132">
        <v>15</v>
      </c>
      <c r="D132">
        <v>6</v>
      </c>
      <c r="E132">
        <v>0.4</v>
      </c>
      <c r="F132">
        <v>9</v>
      </c>
      <c r="G132">
        <v>0.6</v>
      </c>
      <c r="H132">
        <v>10</v>
      </c>
      <c r="I132">
        <v>4</v>
      </c>
      <c r="J132">
        <v>0.4</v>
      </c>
      <c r="K132">
        <v>6</v>
      </c>
      <c r="L132">
        <v>0.6</v>
      </c>
      <c r="M132">
        <v>24</v>
      </c>
      <c r="N132">
        <v>9</v>
      </c>
      <c r="O132">
        <v>0.375</v>
      </c>
      <c r="P132">
        <v>15</v>
      </c>
      <c r="Q132">
        <v>0.625</v>
      </c>
      <c r="R132" t="s">
        <v>251</v>
      </c>
    </row>
    <row r="133" spans="1:18" ht="12.75">
      <c r="A133">
        <v>12</v>
      </c>
      <c r="B133">
        <v>29</v>
      </c>
      <c r="C133">
        <v>5</v>
      </c>
      <c r="D133">
        <v>2</v>
      </c>
      <c r="E133" t="s">
        <v>226</v>
      </c>
      <c r="F133">
        <v>3</v>
      </c>
      <c r="G133" t="s">
        <v>40</v>
      </c>
      <c r="H133">
        <v>2</v>
      </c>
      <c r="I133">
        <v>2</v>
      </c>
      <c r="J133" t="s">
        <v>39</v>
      </c>
      <c r="K133">
        <v>0</v>
      </c>
      <c r="L133" t="s">
        <v>39</v>
      </c>
      <c r="M133">
        <v>5</v>
      </c>
      <c r="N133">
        <v>2</v>
      </c>
      <c r="O133" t="s">
        <v>41</v>
      </c>
      <c r="P133">
        <v>3</v>
      </c>
      <c r="Q133" t="s">
        <v>40</v>
      </c>
      <c r="R133" t="s">
        <v>251</v>
      </c>
    </row>
    <row r="134" spans="1:18" ht="12.75">
      <c r="A134">
        <v>12</v>
      </c>
      <c r="B134">
        <v>30</v>
      </c>
      <c r="C134">
        <v>10</v>
      </c>
      <c r="D134">
        <v>1</v>
      </c>
      <c r="E134" t="s">
        <v>228</v>
      </c>
      <c r="F134">
        <v>9</v>
      </c>
      <c r="G134" t="s">
        <v>47</v>
      </c>
      <c r="H134">
        <v>3</v>
      </c>
      <c r="I134">
        <v>2</v>
      </c>
      <c r="J134" t="s">
        <v>39</v>
      </c>
      <c r="K134">
        <v>1</v>
      </c>
      <c r="L134" t="s">
        <v>39</v>
      </c>
      <c r="M134">
        <v>12</v>
      </c>
      <c r="N134">
        <v>4</v>
      </c>
      <c r="O134">
        <v>0.333333333333333</v>
      </c>
      <c r="P134">
        <v>8</v>
      </c>
      <c r="Q134">
        <v>0.666666666666667</v>
      </c>
      <c r="R134" t="s">
        <v>251</v>
      </c>
    </row>
    <row r="135" spans="1:18" ht="12.75">
      <c r="A135">
        <v>12</v>
      </c>
      <c r="B135">
        <v>31</v>
      </c>
      <c r="C135">
        <v>33</v>
      </c>
      <c r="D135">
        <v>8</v>
      </c>
      <c r="E135">
        <v>0.242424242424242</v>
      </c>
      <c r="F135">
        <v>25</v>
      </c>
      <c r="G135">
        <v>0.757575757575758</v>
      </c>
      <c r="H135">
        <v>2</v>
      </c>
      <c r="I135">
        <v>0</v>
      </c>
      <c r="J135" t="s">
        <v>39</v>
      </c>
      <c r="K135">
        <v>2</v>
      </c>
      <c r="L135" t="s">
        <v>39</v>
      </c>
      <c r="M135">
        <v>26</v>
      </c>
      <c r="N135">
        <v>13</v>
      </c>
      <c r="O135">
        <v>0.5</v>
      </c>
      <c r="P135">
        <v>13</v>
      </c>
      <c r="Q135">
        <v>0.5</v>
      </c>
      <c r="R135" t="s">
        <v>251</v>
      </c>
    </row>
    <row r="136" spans="1:18" ht="12.75">
      <c r="A136">
        <v>12</v>
      </c>
      <c r="B136">
        <v>32</v>
      </c>
      <c r="C136">
        <v>43</v>
      </c>
      <c r="D136">
        <v>9</v>
      </c>
      <c r="E136">
        <v>0.209302325581395</v>
      </c>
      <c r="F136">
        <v>34</v>
      </c>
      <c r="G136">
        <v>0.790697674418605</v>
      </c>
      <c r="H136">
        <v>18</v>
      </c>
      <c r="I136">
        <v>3</v>
      </c>
      <c r="J136">
        <v>0.166666666666667</v>
      </c>
      <c r="K136">
        <v>15</v>
      </c>
      <c r="L136">
        <v>0.833333333333333</v>
      </c>
      <c r="M136">
        <v>45</v>
      </c>
      <c r="N136">
        <v>13</v>
      </c>
      <c r="O136">
        <v>0.288888888888889</v>
      </c>
      <c r="P136">
        <v>32</v>
      </c>
      <c r="Q136">
        <v>0.711111111111111</v>
      </c>
      <c r="R136" t="s">
        <v>251</v>
      </c>
    </row>
    <row r="137" spans="1:18" ht="12.75">
      <c r="A137">
        <v>12</v>
      </c>
      <c r="B137">
        <v>33</v>
      </c>
      <c r="C137">
        <v>61</v>
      </c>
      <c r="D137">
        <v>32</v>
      </c>
      <c r="E137">
        <v>0.524590163934426</v>
      </c>
      <c r="F137">
        <v>29</v>
      </c>
      <c r="G137">
        <v>0.475409836065574</v>
      </c>
      <c r="H137">
        <v>36</v>
      </c>
      <c r="I137">
        <v>22</v>
      </c>
      <c r="J137">
        <v>0.611111111111111</v>
      </c>
      <c r="K137">
        <v>14</v>
      </c>
      <c r="L137">
        <v>0.388888888888889</v>
      </c>
      <c r="M137">
        <v>79</v>
      </c>
      <c r="N137">
        <v>47</v>
      </c>
      <c r="O137">
        <v>0.594936708860759</v>
      </c>
      <c r="P137">
        <v>32</v>
      </c>
      <c r="Q137">
        <v>0.405063291139241</v>
      </c>
      <c r="R137" t="s">
        <v>251</v>
      </c>
    </row>
    <row r="138" spans="1:18" ht="12.75">
      <c r="A138">
        <v>12</v>
      </c>
      <c r="B138">
        <v>34</v>
      </c>
      <c r="C138">
        <v>6</v>
      </c>
      <c r="D138">
        <v>2</v>
      </c>
      <c r="E138" t="s">
        <v>226</v>
      </c>
      <c r="F138">
        <v>4</v>
      </c>
      <c r="G138" t="s">
        <v>40</v>
      </c>
      <c r="H138">
        <v>3</v>
      </c>
      <c r="I138">
        <v>1</v>
      </c>
      <c r="J138" t="s">
        <v>39</v>
      </c>
      <c r="K138">
        <v>2</v>
      </c>
      <c r="L138" t="s">
        <v>39</v>
      </c>
      <c r="M138">
        <v>8</v>
      </c>
      <c r="N138">
        <v>6</v>
      </c>
      <c r="O138" t="s">
        <v>52</v>
      </c>
      <c r="P138">
        <v>2</v>
      </c>
      <c r="Q138" t="s">
        <v>51</v>
      </c>
      <c r="R138" t="s">
        <v>251</v>
      </c>
    </row>
    <row r="139" spans="1:18" ht="12.75">
      <c r="A139">
        <v>12</v>
      </c>
      <c r="B139">
        <v>35</v>
      </c>
      <c r="C139">
        <v>4</v>
      </c>
      <c r="D139">
        <v>0</v>
      </c>
      <c r="E139" t="s">
        <v>39</v>
      </c>
      <c r="F139">
        <v>4</v>
      </c>
      <c r="G139" t="s">
        <v>39</v>
      </c>
      <c r="H139">
        <v>1</v>
      </c>
      <c r="I139">
        <v>0</v>
      </c>
      <c r="J139" t="s">
        <v>39</v>
      </c>
      <c r="K139">
        <v>1</v>
      </c>
      <c r="L139" t="s">
        <v>39</v>
      </c>
      <c r="M139">
        <v>4</v>
      </c>
      <c r="N139">
        <v>2</v>
      </c>
      <c r="O139" t="s">
        <v>39</v>
      </c>
      <c r="P139">
        <v>2</v>
      </c>
      <c r="Q139" t="s">
        <v>39</v>
      </c>
      <c r="R139" t="s">
        <v>251</v>
      </c>
    </row>
    <row r="140" spans="1:18" ht="12.75">
      <c r="A140">
        <v>12</v>
      </c>
      <c r="B140">
        <v>36</v>
      </c>
      <c r="C140">
        <v>37</v>
      </c>
      <c r="D140">
        <v>5</v>
      </c>
      <c r="E140">
        <v>0.135135135135135</v>
      </c>
      <c r="F140">
        <v>32</v>
      </c>
      <c r="G140">
        <v>0.864864864864865</v>
      </c>
      <c r="H140">
        <v>21</v>
      </c>
      <c r="I140">
        <v>6</v>
      </c>
      <c r="J140">
        <v>0.285714285714286</v>
      </c>
      <c r="K140">
        <v>15</v>
      </c>
      <c r="L140">
        <v>0.714285714285714</v>
      </c>
      <c r="M140">
        <v>34</v>
      </c>
      <c r="N140">
        <v>7</v>
      </c>
      <c r="O140">
        <v>0.205882352941176</v>
      </c>
      <c r="P140">
        <v>27</v>
      </c>
      <c r="Q140">
        <v>0.794117647058823</v>
      </c>
      <c r="R140" t="s">
        <v>251</v>
      </c>
    </row>
    <row r="141" spans="1:18" ht="12.75">
      <c r="A141">
        <v>12</v>
      </c>
      <c r="B141">
        <v>37</v>
      </c>
      <c r="C141">
        <v>34</v>
      </c>
      <c r="D141">
        <v>2</v>
      </c>
      <c r="E141" t="s">
        <v>252</v>
      </c>
      <c r="F141">
        <v>32</v>
      </c>
      <c r="G141" t="s">
        <v>43</v>
      </c>
      <c r="H141">
        <v>16</v>
      </c>
      <c r="I141">
        <v>1</v>
      </c>
      <c r="J141" t="s">
        <v>46</v>
      </c>
      <c r="K141">
        <v>15</v>
      </c>
      <c r="L141" t="s">
        <v>47</v>
      </c>
      <c r="M141">
        <v>33</v>
      </c>
      <c r="N141">
        <v>9</v>
      </c>
      <c r="O141">
        <v>0.272727272727273</v>
      </c>
      <c r="P141">
        <v>24</v>
      </c>
      <c r="Q141">
        <v>0.727272727272727</v>
      </c>
      <c r="R141" t="s">
        <v>251</v>
      </c>
    </row>
    <row r="142" spans="1:18" ht="12.75">
      <c r="A142">
        <v>12</v>
      </c>
      <c r="B142">
        <v>39</v>
      </c>
      <c r="C142">
        <v>1</v>
      </c>
      <c r="D142">
        <v>0</v>
      </c>
      <c r="E142" t="s">
        <v>39</v>
      </c>
      <c r="F142">
        <v>1</v>
      </c>
      <c r="G142" t="s">
        <v>39</v>
      </c>
      <c r="H142">
        <v>0</v>
      </c>
      <c r="I142">
        <v>0</v>
      </c>
      <c r="J142" t="s">
        <v>42</v>
      </c>
      <c r="K142">
        <v>0</v>
      </c>
      <c r="L142" t="s">
        <v>42</v>
      </c>
      <c r="M142">
        <v>2</v>
      </c>
      <c r="N142">
        <v>2</v>
      </c>
      <c r="O142" t="s">
        <v>39</v>
      </c>
      <c r="P142">
        <v>0</v>
      </c>
      <c r="Q142" t="s">
        <v>39</v>
      </c>
      <c r="R142" t="s">
        <v>251</v>
      </c>
    </row>
    <row r="143" spans="1:18" ht="12.75">
      <c r="A143">
        <v>12</v>
      </c>
      <c r="B143">
        <v>40</v>
      </c>
      <c r="C143">
        <v>1</v>
      </c>
      <c r="D143">
        <v>1</v>
      </c>
      <c r="E143" t="s">
        <v>39</v>
      </c>
      <c r="F143">
        <v>0</v>
      </c>
      <c r="G143" t="s">
        <v>39</v>
      </c>
      <c r="H143">
        <v>1</v>
      </c>
      <c r="I143">
        <v>1</v>
      </c>
      <c r="J143" t="s">
        <v>39</v>
      </c>
      <c r="K143">
        <v>0</v>
      </c>
      <c r="L143" t="s">
        <v>39</v>
      </c>
      <c r="M143">
        <v>3</v>
      </c>
      <c r="N143">
        <v>3</v>
      </c>
      <c r="O143" t="s">
        <v>39</v>
      </c>
      <c r="P143">
        <v>0</v>
      </c>
      <c r="Q143" t="s">
        <v>39</v>
      </c>
      <c r="R143" t="s">
        <v>251</v>
      </c>
    </row>
    <row r="144" spans="1:18" ht="12.75">
      <c r="A144">
        <v>12</v>
      </c>
      <c r="B144">
        <v>42</v>
      </c>
      <c r="C144">
        <v>4</v>
      </c>
      <c r="D144">
        <v>2</v>
      </c>
      <c r="E144" t="s">
        <v>39</v>
      </c>
      <c r="F144">
        <v>2</v>
      </c>
      <c r="G144" t="s">
        <v>39</v>
      </c>
      <c r="H144">
        <v>3</v>
      </c>
      <c r="I144">
        <v>3</v>
      </c>
      <c r="J144" t="s">
        <v>39</v>
      </c>
      <c r="K144">
        <v>0</v>
      </c>
      <c r="L144" t="s">
        <v>39</v>
      </c>
      <c r="M144">
        <v>9</v>
      </c>
      <c r="N144">
        <v>6</v>
      </c>
      <c r="O144">
        <v>0.666666666666667</v>
      </c>
      <c r="P144">
        <v>3</v>
      </c>
      <c r="Q144">
        <v>0.333333333333333</v>
      </c>
      <c r="R144" t="s">
        <v>251</v>
      </c>
    </row>
    <row r="145" spans="1:18" ht="12.75">
      <c r="A145">
        <v>12</v>
      </c>
      <c r="B145">
        <v>44</v>
      </c>
      <c r="C145">
        <v>0</v>
      </c>
      <c r="D145">
        <v>0</v>
      </c>
      <c r="E145" t="s">
        <v>42</v>
      </c>
      <c r="F145">
        <v>0</v>
      </c>
      <c r="G145" t="s">
        <v>42</v>
      </c>
      <c r="H145">
        <v>0</v>
      </c>
      <c r="I145">
        <v>0</v>
      </c>
      <c r="J145" t="s">
        <v>42</v>
      </c>
      <c r="K145">
        <v>0</v>
      </c>
      <c r="L145" t="s">
        <v>42</v>
      </c>
      <c r="M145">
        <v>2</v>
      </c>
      <c r="N145">
        <v>2</v>
      </c>
      <c r="O145" t="s">
        <v>39</v>
      </c>
      <c r="P145">
        <v>0</v>
      </c>
      <c r="Q145" t="s">
        <v>39</v>
      </c>
      <c r="R145" t="s">
        <v>251</v>
      </c>
    </row>
    <row r="146" spans="1:18" ht="12.75">
      <c r="A146">
        <v>12</v>
      </c>
      <c r="B146">
        <v>45</v>
      </c>
      <c r="C146">
        <v>10</v>
      </c>
      <c r="D146">
        <v>1</v>
      </c>
      <c r="E146" t="s">
        <v>228</v>
      </c>
      <c r="F146">
        <v>9</v>
      </c>
      <c r="G146" t="s">
        <v>47</v>
      </c>
      <c r="H146">
        <v>3</v>
      </c>
      <c r="I146">
        <v>1</v>
      </c>
      <c r="J146" t="s">
        <v>39</v>
      </c>
      <c r="K146">
        <v>2</v>
      </c>
      <c r="L146" t="s">
        <v>39</v>
      </c>
      <c r="M146">
        <v>8</v>
      </c>
      <c r="N146">
        <v>2</v>
      </c>
      <c r="O146" t="s">
        <v>41</v>
      </c>
      <c r="P146">
        <v>6</v>
      </c>
      <c r="Q146" t="s">
        <v>40</v>
      </c>
      <c r="R146" t="s">
        <v>251</v>
      </c>
    </row>
    <row r="147" spans="1:18" ht="12.75">
      <c r="A147">
        <v>12</v>
      </c>
      <c r="B147">
        <v>46</v>
      </c>
      <c r="C147">
        <v>2</v>
      </c>
      <c r="D147">
        <v>0</v>
      </c>
      <c r="E147" t="s">
        <v>39</v>
      </c>
      <c r="F147">
        <v>2</v>
      </c>
      <c r="G147" t="s">
        <v>39</v>
      </c>
      <c r="H147">
        <v>2</v>
      </c>
      <c r="I147">
        <v>0</v>
      </c>
      <c r="J147" t="s">
        <v>39</v>
      </c>
      <c r="K147">
        <v>2</v>
      </c>
      <c r="L147" t="s">
        <v>39</v>
      </c>
      <c r="M147">
        <v>3</v>
      </c>
      <c r="N147">
        <v>0</v>
      </c>
      <c r="O147" t="s">
        <v>39</v>
      </c>
      <c r="P147">
        <v>3</v>
      </c>
      <c r="Q147" t="s">
        <v>39</v>
      </c>
      <c r="R147" t="s">
        <v>251</v>
      </c>
    </row>
    <row r="148" spans="1:18" ht="12.75">
      <c r="A148">
        <v>12</v>
      </c>
      <c r="B148">
        <v>48</v>
      </c>
      <c r="C148">
        <v>2</v>
      </c>
      <c r="D148">
        <v>2</v>
      </c>
      <c r="E148" t="s">
        <v>39</v>
      </c>
      <c r="F148">
        <v>0</v>
      </c>
      <c r="G148" t="s">
        <v>39</v>
      </c>
      <c r="H148">
        <v>1</v>
      </c>
      <c r="I148">
        <v>1</v>
      </c>
      <c r="J148" t="s">
        <v>39</v>
      </c>
      <c r="K148">
        <v>0</v>
      </c>
      <c r="L148" t="s">
        <v>39</v>
      </c>
      <c r="M148">
        <v>4</v>
      </c>
      <c r="N148">
        <v>2</v>
      </c>
      <c r="O148" t="s">
        <v>39</v>
      </c>
      <c r="P148">
        <v>2</v>
      </c>
      <c r="Q148" t="s">
        <v>39</v>
      </c>
      <c r="R148" t="s">
        <v>251</v>
      </c>
    </row>
    <row r="149" spans="1:18" ht="12.75">
      <c r="A149">
        <v>12</v>
      </c>
      <c r="B149">
        <v>51</v>
      </c>
      <c r="C149">
        <v>5</v>
      </c>
      <c r="D149">
        <v>2</v>
      </c>
      <c r="E149" t="s">
        <v>226</v>
      </c>
      <c r="F149">
        <v>3</v>
      </c>
      <c r="G149" t="s">
        <v>40</v>
      </c>
      <c r="H149">
        <v>3</v>
      </c>
      <c r="I149">
        <v>2</v>
      </c>
      <c r="J149" t="s">
        <v>39</v>
      </c>
      <c r="K149">
        <v>1</v>
      </c>
      <c r="L149" t="s">
        <v>39</v>
      </c>
      <c r="M149">
        <v>6</v>
      </c>
      <c r="N149">
        <v>3</v>
      </c>
      <c r="O149">
        <v>0.5</v>
      </c>
      <c r="P149">
        <v>3</v>
      </c>
      <c r="Q149">
        <v>0.5</v>
      </c>
      <c r="R149" t="s">
        <v>251</v>
      </c>
    </row>
    <row r="150" spans="1:18" ht="12.75">
      <c r="A150">
        <v>12</v>
      </c>
      <c r="B150">
        <v>52</v>
      </c>
      <c r="C150">
        <v>18</v>
      </c>
      <c r="D150">
        <v>7</v>
      </c>
      <c r="E150">
        <v>0.388888888888889</v>
      </c>
      <c r="F150">
        <v>11</v>
      </c>
      <c r="G150">
        <v>0.611111111111111</v>
      </c>
      <c r="H150">
        <v>10</v>
      </c>
      <c r="I150">
        <v>7</v>
      </c>
      <c r="J150">
        <v>0.7</v>
      </c>
      <c r="K150">
        <v>3</v>
      </c>
      <c r="L150">
        <v>0.3</v>
      </c>
      <c r="M150">
        <v>23</v>
      </c>
      <c r="N150">
        <v>12</v>
      </c>
      <c r="O150">
        <v>0.521739130434783</v>
      </c>
      <c r="P150">
        <v>11</v>
      </c>
      <c r="Q150">
        <v>0.478260869565217</v>
      </c>
      <c r="R150" t="s">
        <v>251</v>
      </c>
    </row>
    <row r="151" spans="1:18" ht="12.75">
      <c r="A151">
        <v>12</v>
      </c>
      <c r="B151">
        <v>54</v>
      </c>
      <c r="C151">
        <v>8</v>
      </c>
      <c r="D151">
        <v>0</v>
      </c>
      <c r="E151" t="s">
        <v>227</v>
      </c>
      <c r="F151">
        <v>8</v>
      </c>
      <c r="G151" t="s">
        <v>52</v>
      </c>
      <c r="H151">
        <v>6</v>
      </c>
      <c r="I151">
        <v>0</v>
      </c>
      <c r="J151" t="s">
        <v>41</v>
      </c>
      <c r="K151">
        <v>6</v>
      </c>
      <c r="L151" t="s">
        <v>40</v>
      </c>
      <c r="M151">
        <v>8</v>
      </c>
      <c r="N151">
        <v>0</v>
      </c>
      <c r="O151" t="s">
        <v>41</v>
      </c>
      <c r="P151">
        <v>8</v>
      </c>
      <c r="Q151" t="s">
        <v>40</v>
      </c>
      <c r="R151" t="s">
        <v>251</v>
      </c>
    </row>
    <row r="152" spans="1:18" ht="12.75">
      <c r="A152">
        <v>12</v>
      </c>
      <c r="B152">
        <v>55</v>
      </c>
      <c r="C152">
        <v>8</v>
      </c>
      <c r="D152">
        <v>0</v>
      </c>
      <c r="E152" t="s">
        <v>227</v>
      </c>
      <c r="F152">
        <v>8</v>
      </c>
      <c r="G152" t="s">
        <v>52</v>
      </c>
      <c r="H152">
        <v>3</v>
      </c>
      <c r="I152">
        <v>0</v>
      </c>
      <c r="J152" t="s">
        <v>39</v>
      </c>
      <c r="K152">
        <v>3</v>
      </c>
      <c r="L152" t="s">
        <v>39</v>
      </c>
      <c r="M152">
        <v>10</v>
      </c>
      <c r="N152">
        <v>3</v>
      </c>
      <c r="O152">
        <v>0.3</v>
      </c>
      <c r="P152">
        <v>7</v>
      </c>
      <c r="Q152">
        <v>0.7</v>
      </c>
      <c r="R152" t="s">
        <v>251</v>
      </c>
    </row>
    <row r="153" spans="1:18" ht="12.75">
      <c r="A153">
        <v>12</v>
      </c>
      <c r="B153">
        <v>56</v>
      </c>
      <c r="C153">
        <v>2</v>
      </c>
      <c r="D153">
        <v>1</v>
      </c>
      <c r="E153" t="s">
        <v>39</v>
      </c>
      <c r="F153">
        <v>1</v>
      </c>
      <c r="G153" t="s">
        <v>39</v>
      </c>
      <c r="H153">
        <v>0</v>
      </c>
      <c r="I153">
        <v>0</v>
      </c>
      <c r="J153" t="s">
        <v>42</v>
      </c>
      <c r="K153">
        <v>0</v>
      </c>
      <c r="L153" t="s">
        <v>42</v>
      </c>
      <c r="M153">
        <v>1</v>
      </c>
      <c r="N153">
        <v>1</v>
      </c>
      <c r="O153" t="s">
        <v>39</v>
      </c>
      <c r="P153">
        <v>0</v>
      </c>
      <c r="Q153" t="s">
        <v>39</v>
      </c>
      <c r="R153" t="s">
        <v>251</v>
      </c>
    </row>
    <row r="154" spans="1:18" ht="12.75">
      <c r="A154">
        <v>12</v>
      </c>
      <c r="B154">
        <v>98</v>
      </c>
      <c r="C154">
        <v>3</v>
      </c>
      <c r="D154">
        <v>0</v>
      </c>
      <c r="E154" t="s">
        <v>39</v>
      </c>
      <c r="F154">
        <v>3</v>
      </c>
      <c r="G154" t="s">
        <v>39</v>
      </c>
      <c r="H154">
        <v>0</v>
      </c>
      <c r="I154">
        <v>0</v>
      </c>
      <c r="J154" t="s">
        <v>42</v>
      </c>
      <c r="K154">
        <v>0</v>
      </c>
      <c r="L154" t="s">
        <v>42</v>
      </c>
      <c r="M154">
        <v>1</v>
      </c>
      <c r="N154">
        <v>0</v>
      </c>
      <c r="O154" t="s">
        <v>39</v>
      </c>
      <c r="P154">
        <v>1</v>
      </c>
      <c r="Q154" t="s">
        <v>39</v>
      </c>
      <c r="R154" t="s">
        <v>251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K264"/>
  <sheetViews>
    <sheetView tabSelected="1" zoomScale="75" zoomScaleNormal="75" workbookViewId="0" topLeftCell="A1">
      <selection activeCell="Q3" sqref="Q3"/>
    </sheetView>
  </sheetViews>
  <sheetFormatPr defaultColWidth="9.140625" defaultRowHeight="12.75"/>
  <cols>
    <col min="1" max="1" width="15.421875" style="0" customWidth="1"/>
    <col min="2" max="2" width="9.140625" style="23" customWidth="1"/>
    <col min="4" max="4" width="15.140625" style="23" bestFit="1" customWidth="1"/>
    <col min="5" max="5" width="13.28125" style="0" bestFit="1" customWidth="1"/>
    <col min="6" max="6" width="9.28125" style="23" bestFit="1" customWidth="1"/>
    <col min="8" max="8" width="9.140625" style="23" customWidth="1"/>
    <col min="11" max="11" width="9.140625" style="23" customWidth="1"/>
    <col min="13" max="13" width="9.140625" style="23" customWidth="1"/>
    <col min="15" max="15" width="9.140625" style="23" customWidth="1"/>
    <col min="31" max="42" width="9.140625" style="22" customWidth="1"/>
    <col min="45" max="56" width="9.140625" style="23" customWidth="1"/>
    <col min="58" max="70" width="9.140625" style="22" customWidth="1"/>
    <col min="71" max="82" width="9.140625" style="23" customWidth="1"/>
    <col min="83" max="83" width="9.140625" style="22" customWidth="1"/>
    <col min="110" max="121" width="9.140625" style="22" customWidth="1"/>
    <col min="123" max="134" width="9.140625" style="23" customWidth="1"/>
    <col min="136" max="141" width="9.28125" style="0" bestFit="1" customWidth="1"/>
    <col min="142" max="147" width="9.140625" style="23" customWidth="1"/>
    <col min="149" max="154" width="9.28125" style="0" bestFit="1" customWidth="1"/>
    <col min="155" max="155" width="9.140625" style="23" customWidth="1"/>
    <col min="156" max="158" width="9.28125" style="23" bestFit="1" customWidth="1"/>
    <col min="159" max="159" width="9.140625" style="23" customWidth="1"/>
    <col min="160" max="160" width="9.28125" style="23" bestFit="1" customWidth="1"/>
    <col min="161" max="167" width="9.140625" style="22" customWidth="1"/>
  </cols>
  <sheetData>
    <row r="1" spans="1:167" s="26" customFormat="1" ht="12.75">
      <c r="A1" s="86"/>
      <c r="B1" s="87" t="s">
        <v>0</v>
      </c>
      <c r="C1" s="88"/>
      <c r="D1" s="88"/>
      <c r="E1" s="88"/>
      <c r="F1" s="88"/>
      <c r="G1" s="89"/>
      <c r="H1" s="88" t="s">
        <v>1</v>
      </c>
      <c r="I1" s="88"/>
      <c r="J1" s="88"/>
      <c r="K1" s="88"/>
      <c r="L1" s="90" t="s">
        <v>2</v>
      </c>
      <c r="M1" s="90"/>
      <c r="N1" s="90"/>
      <c r="O1" s="90"/>
      <c r="P1" s="90"/>
      <c r="Q1" s="86"/>
      <c r="R1" s="91" t="s">
        <v>3</v>
      </c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1"/>
      <c r="AF1" s="91" t="s">
        <v>4</v>
      </c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86"/>
      <c r="AS1" s="86"/>
      <c r="AT1" s="92" t="s">
        <v>208</v>
      </c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 t="s">
        <v>209</v>
      </c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89"/>
      <c r="BS1" s="92" t="s">
        <v>210</v>
      </c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89"/>
      <c r="CF1" s="92" t="s">
        <v>211</v>
      </c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89"/>
      <c r="CS1" s="92" t="s">
        <v>212</v>
      </c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89"/>
      <c r="DF1" s="92" t="s">
        <v>213</v>
      </c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 t="s">
        <v>230</v>
      </c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3"/>
      <c r="EG1" s="92" t="s">
        <v>231</v>
      </c>
      <c r="EH1" s="92"/>
      <c r="EI1" s="92"/>
      <c r="EJ1" s="92"/>
      <c r="EK1" s="92"/>
      <c r="EL1" s="92"/>
      <c r="EM1" s="92" t="s">
        <v>232</v>
      </c>
      <c r="EN1" s="92"/>
      <c r="EO1" s="92"/>
      <c r="EP1" s="92"/>
      <c r="EQ1" s="92"/>
      <c r="ER1" s="92"/>
      <c r="ES1" s="89"/>
      <c r="ET1" s="92" t="s">
        <v>253</v>
      </c>
      <c r="EU1" s="92"/>
      <c r="EV1" s="92"/>
      <c r="EW1" s="92"/>
      <c r="EX1" s="92"/>
      <c r="EY1" s="92"/>
      <c r="EZ1" s="92" t="s">
        <v>254</v>
      </c>
      <c r="FA1" s="92"/>
      <c r="FB1" s="92"/>
      <c r="FC1" s="92"/>
      <c r="FD1" s="92"/>
      <c r="FE1" s="92"/>
      <c r="FF1" s="92" t="s">
        <v>255</v>
      </c>
      <c r="FG1" s="92"/>
      <c r="FH1" s="92"/>
      <c r="FI1" s="92"/>
      <c r="FJ1" s="92"/>
      <c r="FK1" s="92"/>
    </row>
    <row r="2" spans="1:167" s="26" customFormat="1" ht="12.75">
      <c r="A2" s="86"/>
      <c r="B2" s="88"/>
      <c r="C2" s="88"/>
      <c r="D2" s="88"/>
      <c r="E2" s="88"/>
      <c r="F2" s="88"/>
      <c r="G2" s="94"/>
      <c r="H2" s="88"/>
      <c r="I2" s="88"/>
      <c r="J2" s="88"/>
      <c r="K2" s="88"/>
      <c r="L2" s="90"/>
      <c r="M2" s="90"/>
      <c r="N2" s="90"/>
      <c r="O2" s="90"/>
      <c r="P2" s="90"/>
      <c r="Q2" s="86"/>
      <c r="R2" s="91" t="s">
        <v>5</v>
      </c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5"/>
      <c r="AF2" s="91" t="s">
        <v>5</v>
      </c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86"/>
      <c r="AS2" s="86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89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89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89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89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89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89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</row>
    <row r="3" spans="1:166" ht="225">
      <c r="A3" s="3"/>
      <c r="B3" s="27" t="s">
        <v>6</v>
      </c>
      <c r="C3" s="4" t="s">
        <v>7</v>
      </c>
      <c r="D3" s="28" t="s">
        <v>256</v>
      </c>
      <c r="E3" s="5" t="s">
        <v>257</v>
      </c>
      <c r="F3" s="27" t="s">
        <v>258</v>
      </c>
      <c r="G3" s="6" t="s">
        <v>259</v>
      </c>
      <c r="H3" s="24" t="s">
        <v>260</v>
      </c>
      <c r="I3" s="7" t="s">
        <v>261</v>
      </c>
      <c r="J3" s="8"/>
      <c r="K3" s="27" t="s">
        <v>8</v>
      </c>
      <c r="L3" s="9" t="s">
        <v>9</v>
      </c>
      <c r="M3" s="29" t="s">
        <v>10</v>
      </c>
      <c r="N3" s="9" t="s">
        <v>11</v>
      </c>
      <c r="O3" s="27" t="s">
        <v>12</v>
      </c>
      <c r="P3" s="7" t="s">
        <v>13</v>
      </c>
      <c r="Q3" s="10"/>
      <c r="R3" s="30" t="s">
        <v>14</v>
      </c>
      <c r="S3" s="27" t="s">
        <v>15</v>
      </c>
      <c r="T3" s="27" t="s">
        <v>16</v>
      </c>
      <c r="U3" s="27" t="s">
        <v>17</v>
      </c>
      <c r="V3" s="27" t="s">
        <v>18</v>
      </c>
      <c r="W3" s="27" t="s">
        <v>19</v>
      </c>
      <c r="X3" s="27" t="s">
        <v>20</v>
      </c>
      <c r="Y3" s="27" t="s">
        <v>21</v>
      </c>
      <c r="Z3" s="27" t="s">
        <v>22</v>
      </c>
      <c r="AA3" s="27" t="s">
        <v>23</v>
      </c>
      <c r="AB3" s="30" t="s">
        <v>24</v>
      </c>
      <c r="AC3" s="25" t="s">
        <v>25</v>
      </c>
      <c r="AD3" s="1"/>
      <c r="AE3" s="11" t="s">
        <v>14</v>
      </c>
      <c r="AF3" s="12" t="s">
        <v>15</v>
      </c>
      <c r="AG3" s="12" t="s">
        <v>16</v>
      </c>
      <c r="AH3" s="12" t="s">
        <v>17</v>
      </c>
      <c r="AI3" s="12" t="s">
        <v>18</v>
      </c>
      <c r="AJ3" s="12" t="s">
        <v>19</v>
      </c>
      <c r="AK3" s="12" t="s">
        <v>20</v>
      </c>
      <c r="AL3" s="12" t="s">
        <v>21</v>
      </c>
      <c r="AM3" s="12" t="s">
        <v>22</v>
      </c>
      <c r="AN3" s="12" t="s">
        <v>23</v>
      </c>
      <c r="AO3" s="11" t="s">
        <v>24</v>
      </c>
      <c r="AP3" s="11" t="s">
        <v>25</v>
      </c>
      <c r="AQ3" s="2"/>
      <c r="AR3" s="2"/>
      <c r="AS3" s="54" t="s">
        <v>26</v>
      </c>
      <c r="AT3" s="55" t="s">
        <v>27</v>
      </c>
      <c r="AU3" s="55" t="s">
        <v>28</v>
      </c>
      <c r="AV3" s="55" t="s">
        <v>29</v>
      </c>
      <c r="AW3" s="55" t="s">
        <v>30</v>
      </c>
      <c r="AX3" s="55" t="s">
        <v>31</v>
      </c>
      <c r="AY3" s="55" t="s">
        <v>32</v>
      </c>
      <c r="AZ3" s="55" t="s">
        <v>33</v>
      </c>
      <c r="BA3" s="55" t="s">
        <v>34</v>
      </c>
      <c r="BB3" s="55" t="s">
        <v>35</v>
      </c>
      <c r="BC3" s="55" t="s">
        <v>36</v>
      </c>
      <c r="BD3" s="55" t="s">
        <v>37</v>
      </c>
      <c r="BE3" s="15"/>
      <c r="BF3" s="13" t="s">
        <v>26</v>
      </c>
      <c r="BG3" s="14" t="s">
        <v>27</v>
      </c>
      <c r="BH3" s="14" t="s">
        <v>28</v>
      </c>
      <c r="BI3" s="14" t="s">
        <v>29</v>
      </c>
      <c r="BJ3" s="14" t="s">
        <v>30</v>
      </c>
      <c r="BK3" s="14" t="s">
        <v>31</v>
      </c>
      <c r="BL3" s="14" t="s">
        <v>32</v>
      </c>
      <c r="BM3" s="14" t="s">
        <v>33</v>
      </c>
      <c r="BN3" s="14" t="s">
        <v>34</v>
      </c>
      <c r="BO3" s="14" t="s">
        <v>35</v>
      </c>
      <c r="BP3" s="14" t="s">
        <v>36</v>
      </c>
      <c r="BQ3" s="14" t="s">
        <v>37</v>
      </c>
      <c r="BR3" s="15"/>
      <c r="BS3" s="25" t="s">
        <v>26</v>
      </c>
      <c r="BT3" s="24" t="s">
        <v>27</v>
      </c>
      <c r="BU3" s="24" t="s">
        <v>28</v>
      </c>
      <c r="BV3" s="24" t="s">
        <v>29</v>
      </c>
      <c r="BW3" s="24" t="s">
        <v>30</v>
      </c>
      <c r="BX3" s="24" t="s">
        <v>31</v>
      </c>
      <c r="BY3" s="24" t="s">
        <v>32</v>
      </c>
      <c r="BZ3" s="24" t="s">
        <v>33</v>
      </c>
      <c r="CA3" s="24" t="s">
        <v>34</v>
      </c>
      <c r="CB3" s="24" t="s">
        <v>35</v>
      </c>
      <c r="CC3" s="24" t="s">
        <v>36</v>
      </c>
      <c r="CD3" s="24" t="s">
        <v>37</v>
      </c>
      <c r="CE3" s="14"/>
      <c r="CF3" s="16" t="s">
        <v>26</v>
      </c>
      <c r="CG3" s="17" t="s">
        <v>27</v>
      </c>
      <c r="CH3" s="17" t="s">
        <v>28</v>
      </c>
      <c r="CI3" s="17" t="s">
        <v>29</v>
      </c>
      <c r="CJ3" s="14" t="s">
        <v>30</v>
      </c>
      <c r="CK3" s="14" t="s">
        <v>31</v>
      </c>
      <c r="CL3" s="14" t="s">
        <v>32</v>
      </c>
      <c r="CM3" s="14" t="s">
        <v>33</v>
      </c>
      <c r="CN3" s="17" t="s">
        <v>34</v>
      </c>
      <c r="CO3" s="17" t="s">
        <v>35</v>
      </c>
      <c r="CP3" s="17" t="s">
        <v>36</v>
      </c>
      <c r="CQ3" s="17" t="s">
        <v>37</v>
      </c>
      <c r="CR3" s="2"/>
      <c r="CS3" s="25" t="s">
        <v>26</v>
      </c>
      <c r="CT3" s="24" t="s">
        <v>27</v>
      </c>
      <c r="CU3" s="24" t="s">
        <v>28</v>
      </c>
      <c r="CV3" s="24" t="s">
        <v>29</v>
      </c>
      <c r="CW3" s="24" t="s">
        <v>30</v>
      </c>
      <c r="CX3" s="24" t="s">
        <v>31</v>
      </c>
      <c r="CY3" s="24" t="s">
        <v>32</v>
      </c>
      <c r="CZ3" s="24" t="s">
        <v>33</v>
      </c>
      <c r="DA3" s="24" t="s">
        <v>34</v>
      </c>
      <c r="DB3" s="24" t="s">
        <v>35</v>
      </c>
      <c r="DC3" s="24" t="s">
        <v>36</v>
      </c>
      <c r="DD3" s="24" t="s">
        <v>37</v>
      </c>
      <c r="DE3" s="2"/>
      <c r="DF3" s="13" t="s">
        <v>26</v>
      </c>
      <c r="DG3" s="14" t="s">
        <v>27</v>
      </c>
      <c r="DH3" s="14" t="s">
        <v>28</v>
      </c>
      <c r="DI3" s="14" t="s">
        <v>29</v>
      </c>
      <c r="DJ3" s="14" t="s">
        <v>30</v>
      </c>
      <c r="DK3" s="14" t="s">
        <v>31</v>
      </c>
      <c r="DL3" s="14" t="s">
        <v>32</v>
      </c>
      <c r="DM3" s="14" t="s">
        <v>33</v>
      </c>
      <c r="DN3" s="14" t="s">
        <v>34</v>
      </c>
      <c r="DO3" s="14" t="s">
        <v>35</v>
      </c>
      <c r="DP3" s="14" t="s">
        <v>36</v>
      </c>
      <c r="DQ3" s="13" t="s">
        <v>37</v>
      </c>
      <c r="DR3" s="2"/>
      <c r="DS3" s="25" t="s">
        <v>26</v>
      </c>
      <c r="DT3" s="24" t="s">
        <v>27</v>
      </c>
      <c r="DU3" s="24" t="s">
        <v>28</v>
      </c>
      <c r="DV3" s="24" t="s">
        <v>29</v>
      </c>
      <c r="DW3" s="24" t="s">
        <v>30</v>
      </c>
      <c r="DX3" s="24" t="s">
        <v>31</v>
      </c>
      <c r="DY3" s="24" t="s">
        <v>32</v>
      </c>
      <c r="DZ3" s="24" t="s">
        <v>33</v>
      </c>
      <c r="EA3" s="24" t="s">
        <v>34</v>
      </c>
      <c r="EB3" s="24" t="s">
        <v>35</v>
      </c>
      <c r="EC3" s="24" t="s">
        <v>36</v>
      </c>
      <c r="ED3" s="25" t="s">
        <v>37</v>
      </c>
      <c r="EE3" s="2"/>
      <c r="EF3" s="16" t="s">
        <v>27</v>
      </c>
      <c r="EG3" s="17" t="s">
        <v>29</v>
      </c>
      <c r="EH3" s="17" t="s">
        <v>31</v>
      </c>
      <c r="EI3" s="17" t="s">
        <v>33</v>
      </c>
      <c r="EJ3" s="17" t="s">
        <v>35</v>
      </c>
      <c r="EK3" s="17" t="s">
        <v>37</v>
      </c>
      <c r="EL3" s="24" t="s">
        <v>27</v>
      </c>
      <c r="EM3" s="25" t="s">
        <v>29</v>
      </c>
      <c r="EN3" s="24" t="s">
        <v>31</v>
      </c>
      <c r="EO3" s="24" t="s">
        <v>33</v>
      </c>
      <c r="EP3" s="24" t="s">
        <v>35</v>
      </c>
      <c r="EQ3" s="24" t="s">
        <v>37</v>
      </c>
      <c r="ER3" s="2"/>
      <c r="ES3" s="16" t="s">
        <v>27</v>
      </c>
      <c r="ET3" s="17" t="s">
        <v>29</v>
      </c>
      <c r="EU3" s="17" t="s">
        <v>31</v>
      </c>
      <c r="EV3" s="17" t="s">
        <v>33</v>
      </c>
      <c r="EW3" s="17" t="s">
        <v>35</v>
      </c>
      <c r="EX3" s="17" t="s">
        <v>37</v>
      </c>
      <c r="EY3" s="24" t="s">
        <v>27</v>
      </c>
      <c r="EZ3" s="24" t="s">
        <v>29</v>
      </c>
      <c r="FA3" s="24" t="s">
        <v>31</v>
      </c>
      <c r="FB3" s="24" t="s">
        <v>33</v>
      </c>
      <c r="FC3" s="24" t="s">
        <v>35</v>
      </c>
      <c r="FD3" s="24" t="s">
        <v>37</v>
      </c>
      <c r="FE3" s="14" t="s">
        <v>27</v>
      </c>
      <c r="FF3" s="14" t="s">
        <v>29</v>
      </c>
      <c r="FG3" s="14" t="s">
        <v>31</v>
      </c>
      <c r="FH3" s="14" t="s">
        <v>33</v>
      </c>
      <c r="FI3" s="14" t="s">
        <v>35</v>
      </c>
      <c r="FJ3" s="14" t="s">
        <v>37</v>
      </c>
    </row>
    <row r="4" spans="1:166" ht="12.75">
      <c r="A4" s="19" t="s">
        <v>45</v>
      </c>
      <c r="B4" s="47">
        <v>8</v>
      </c>
      <c r="C4" s="67">
        <v>2</v>
      </c>
      <c r="D4" s="73">
        <v>5678921</v>
      </c>
      <c r="E4" s="69">
        <v>443.25</v>
      </c>
      <c r="F4" s="70">
        <v>-10.1</v>
      </c>
      <c r="G4" s="76">
        <v>15.1</v>
      </c>
      <c r="H4" s="70">
        <v>38.87640449438202</v>
      </c>
      <c r="I4" s="77">
        <v>57.752808988764045</v>
      </c>
      <c r="J4" s="20"/>
      <c r="K4" s="83">
        <v>4</v>
      </c>
      <c r="L4" s="76">
        <v>1.8018018018018</v>
      </c>
      <c r="M4" s="85">
        <v>0.7</v>
      </c>
      <c r="N4" s="76">
        <v>92.24842556612623</v>
      </c>
      <c r="O4" s="79">
        <v>29</v>
      </c>
      <c r="P4" s="80">
        <v>80.5555555555556</v>
      </c>
      <c r="Q4" s="32"/>
      <c r="R4" s="41">
        <v>25</v>
      </c>
      <c r="S4" s="41">
        <v>33.3</v>
      </c>
      <c r="T4" s="41">
        <v>20.8</v>
      </c>
      <c r="U4" s="41">
        <v>20.8</v>
      </c>
      <c r="V4" s="41">
        <v>16.7</v>
      </c>
      <c r="W4" s="41">
        <v>37.5</v>
      </c>
      <c r="X4" s="41">
        <v>33.3</v>
      </c>
      <c r="Y4" s="41">
        <v>12.5</v>
      </c>
      <c r="Z4" s="41">
        <v>7.7</v>
      </c>
      <c r="AA4" s="41">
        <v>38.5</v>
      </c>
      <c r="AB4" s="41">
        <v>30.8</v>
      </c>
      <c r="AC4" s="41">
        <v>23.1</v>
      </c>
      <c r="AD4" s="33"/>
      <c r="AE4" s="50">
        <v>8.3</v>
      </c>
      <c r="AF4" s="50">
        <v>41.7</v>
      </c>
      <c r="AG4" s="50">
        <v>20.8</v>
      </c>
      <c r="AH4" s="50">
        <v>29.2</v>
      </c>
      <c r="AI4" s="50">
        <v>12.5</v>
      </c>
      <c r="AJ4" s="50">
        <v>25</v>
      </c>
      <c r="AK4" s="50">
        <v>33.3</v>
      </c>
      <c r="AL4" s="50">
        <v>29.2</v>
      </c>
      <c r="AM4" s="50">
        <v>12.5</v>
      </c>
      <c r="AN4" s="50">
        <v>20.8</v>
      </c>
      <c r="AO4" s="50">
        <v>41.7</v>
      </c>
      <c r="AP4" s="50">
        <v>25</v>
      </c>
      <c r="AQ4" s="34"/>
      <c r="AR4" s="35"/>
      <c r="AS4" s="56">
        <v>0.28</v>
      </c>
      <c r="AT4" s="56">
        <v>0.44</v>
      </c>
      <c r="AU4" s="56">
        <v>0.2</v>
      </c>
      <c r="AV4" s="56">
        <v>0.08</v>
      </c>
      <c r="AW4" s="56">
        <v>0.230769230769231</v>
      </c>
      <c r="AX4" s="56">
        <v>0.461538461538462</v>
      </c>
      <c r="AY4" s="56">
        <v>0.269230769230769</v>
      </c>
      <c r="AZ4" s="56">
        <v>0.0384615384615385</v>
      </c>
      <c r="BA4" s="56">
        <v>0.185185185185185</v>
      </c>
      <c r="BB4" s="56">
        <v>0.407407407407407</v>
      </c>
      <c r="BC4" s="56">
        <v>0.185185185185185</v>
      </c>
      <c r="BD4" s="56">
        <v>0.222222222222222</v>
      </c>
      <c r="BE4" s="36"/>
      <c r="BF4" s="57">
        <v>0.235294117647059</v>
      </c>
      <c r="BG4" s="57">
        <v>0.382352941176471</v>
      </c>
      <c r="BH4" s="57">
        <v>0.176470588235294</v>
      </c>
      <c r="BI4" s="57">
        <v>0.205882352941176</v>
      </c>
      <c r="BJ4" s="57">
        <v>0.117647058823529</v>
      </c>
      <c r="BK4" s="57">
        <v>0.588235294117647</v>
      </c>
      <c r="BL4" s="57">
        <v>0.235294117647059</v>
      </c>
      <c r="BM4" s="57">
        <v>0.0588235294117647</v>
      </c>
      <c r="BN4" s="57">
        <v>0.235294117647059</v>
      </c>
      <c r="BO4" s="57">
        <v>0.411764705882353</v>
      </c>
      <c r="BP4" s="57">
        <v>0</v>
      </c>
      <c r="BQ4" s="57">
        <v>0.352941176470588</v>
      </c>
      <c r="BR4" s="36"/>
      <c r="BS4" s="56">
        <v>0.25</v>
      </c>
      <c r="BT4" s="58">
        <v>0.5</v>
      </c>
      <c r="BU4" s="58">
        <v>0.142857142857143</v>
      </c>
      <c r="BV4" s="58">
        <v>0.107142857142857</v>
      </c>
      <c r="BW4" s="58">
        <v>0.178571428571429</v>
      </c>
      <c r="BX4" s="58">
        <v>0.535714285714286</v>
      </c>
      <c r="BY4" s="58">
        <v>0.285714285714286</v>
      </c>
      <c r="BZ4" s="58">
        <v>0.285714285714286</v>
      </c>
      <c r="CA4" s="58">
        <v>0.178571428571429</v>
      </c>
      <c r="CB4" s="58">
        <v>0.357142857142857</v>
      </c>
      <c r="CC4" s="58">
        <v>0.321428571428571</v>
      </c>
      <c r="CD4" s="58">
        <v>0.142857142857143</v>
      </c>
      <c r="CE4" s="39"/>
      <c r="CF4" s="59">
        <v>0.416666666666667</v>
      </c>
      <c r="CG4" s="59">
        <v>0.416666666666667</v>
      </c>
      <c r="CH4" s="59">
        <v>0.125</v>
      </c>
      <c r="CI4" s="59">
        <v>0.0416666666666667</v>
      </c>
      <c r="CJ4" s="59">
        <v>0.12</v>
      </c>
      <c r="CK4" s="59">
        <v>0.56</v>
      </c>
      <c r="CL4" s="59">
        <v>0.28</v>
      </c>
      <c r="CM4" s="59">
        <v>0.04</v>
      </c>
      <c r="CN4" s="59">
        <v>0.36</v>
      </c>
      <c r="CO4" s="59">
        <v>0.28</v>
      </c>
      <c r="CP4" s="59">
        <v>0.16</v>
      </c>
      <c r="CQ4" s="59">
        <v>0.2</v>
      </c>
      <c r="CR4" s="36"/>
      <c r="CS4" s="56">
        <v>0.16</v>
      </c>
      <c r="CT4" s="56">
        <v>0.52</v>
      </c>
      <c r="CU4" s="56">
        <v>0.24</v>
      </c>
      <c r="CV4" s="56">
        <v>0.08</v>
      </c>
      <c r="CW4" s="56">
        <v>0.08</v>
      </c>
      <c r="CX4" s="56">
        <v>0.44</v>
      </c>
      <c r="CY4" s="56">
        <v>0.36</v>
      </c>
      <c r="CZ4" s="56">
        <v>0.12</v>
      </c>
      <c r="DA4" s="56">
        <v>0.08</v>
      </c>
      <c r="DB4" s="56">
        <v>0.32</v>
      </c>
      <c r="DC4" s="56">
        <v>0.28</v>
      </c>
      <c r="DD4" s="56">
        <v>0.32</v>
      </c>
      <c r="DE4" s="36"/>
      <c r="DF4" s="57">
        <v>0.2</v>
      </c>
      <c r="DG4" s="57">
        <v>0.555555555555556</v>
      </c>
      <c r="DH4" s="57">
        <v>0.222222222222222</v>
      </c>
      <c r="DI4" s="57">
        <v>0.0222222222222222</v>
      </c>
      <c r="DJ4" s="57">
        <v>0.0652173913043478</v>
      </c>
      <c r="DK4" s="57">
        <v>0.608695652173913</v>
      </c>
      <c r="DL4" s="57">
        <v>0.260869565217391</v>
      </c>
      <c r="DM4" s="57">
        <v>0.0652173913043478</v>
      </c>
      <c r="DN4" s="57">
        <v>0.0869565217391304</v>
      </c>
      <c r="DO4" s="57">
        <v>0.456521739130435</v>
      </c>
      <c r="DP4" s="57">
        <v>0.239130434782609</v>
      </c>
      <c r="DQ4" s="57">
        <v>0.217391304347826</v>
      </c>
      <c r="DR4" s="37"/>
      <c r="DS4" s="56">
        <v>0.25</v>
      </c>
      <c r="DT4" s="56">
        <v>0.5</v>
      </c>
      <c r="DU4" s="56">
        <v>0.1875</v>
      </c>
      <c r="DV4" s="56">
        <v>0.0625</v>
      </c>
      <c r="DW4" s="56">
        <v>0</v>
      </c>
      <c r="DX4" s="56">
        <v>0.625</v>
      </c>
      <c r="DY4" s="56">
        <v>0.3125</v>
      </c>
      <c r="DZ4" s="56">
        <v>0.0625</v>
      </c>
      <c r="EA4" s="56">
        <v>0.09375</v>
      </c>
      <c r="EB4" s="56">
        <v>0.34375</v>
      </c>
      <c r="EC4" s="56">
        <v>0.34375</v>
      </c>
      <c r="ED4" s="56">
        <v>0.21875</v>
      </c>
      <c r="EE4" s="37"/>
      <c r="EF4" s="59">
        <v>0.583333333333333</v>
      </c>
      <c r="EG4" s="59">
        <v>0.416666666666667</v>
      </c>
      <c r="EH4" s="59" t="s">
        <v>39</v>
      </c>
      <c r="EI4" s="59" t="s">
        <v>39</v>
      </c>
      <c r="EJ4" s="59">
        <v>0.411764705882353</v>
      </c>
      <c r="EK4" s="59">
        <v>0.588235294117647</v>
      </c>
      <c r="EL4" s="60" t="s">
        <v>226</v>
      </c>
      <c r="EM4" s="60" t="s">
        <v>40</v>
      </c>
      <c r="EN4" s="60" t="s">
        <v>39</v>
      </c>
      <c r="EO4" s="60" t="s">
        <v>39</v>
      </c>
      <c r="EP4" s="60">
        <v>0.571428571428571</v>
      </c>
      <c r="EQ4" s="60">
        <v>0.428571428571429</v>
      </c>
      <c r="ER4" s="38"/>
      <c r="ES4" s="59">
        <v>0.606060606060606</v>
      </c>
      <c r="ET4" s="59">
        <v>0.393939393939394</v>
      </c>
      <c r="EU4" s="59">
        <v>0.742857142857143</v>
      </c>
      <c r="EV4" s="59">
        <v>0.257142857142857</v>
      </c>
      <c r="EW4" s="59">
        <v>0.6</v>
      </c>
      <c r="EX4" s="59">
        <v>0.4</v>
      </c>
      <c r="EY4" s="60" t="s">
        <v>226</v>
      </c>
      <c r="EZ4" s="60" t="s">
        <v>40</v>
      </c>
      <c r="FA4" s="60" t="s">
        <v>39</v>
      </c>
      <c r="FB4" s="60" t="s">
        <v>39</v>
      </c>
      <c r="FC4" s="60">
        <v>0.545454545454545</v>
      </c>
      <c r="FD4" s="60">
        <v>0.454545454545455</v>
      </c>
      <c r="FE4" s="57" t="s">
        <v>39</v>
      </c>
      <c r="FF4" s="57" t="s">
        <v>39</v>
      </c>
      <c r="FG4" s="57" t="s">
        <v>39</v>
      </c>
      <c r="FH4" s="57" t="s">
        <v>39</v>
      </c>
      <c r="FI4" s="57" t="s">
        <v>39</v>
      </c>
      <c r="FJ4" s="57" t="s">
        <v>39</v>
      </c>
    </row>
    <row r="5" spans="1:166" ht="12.75">
      <c r="A5" s="19" t="s">
        <v>48</v>
      </c>
      <c r="B5" s="47">
        <v>3</v>
      </c>
      <c r="C5" s="67">
        <v>0</v>
      </c>
      <c r="D5" s="73">
        <v>1309743</v>
      </c>
      <c r="E5" s="69">
        <v>46</v>
      </c>
      <c r="F5" s="70">
        <v>9.9</v>
      </c>
      <c r="G5" s="76">
        <v>15.2</v>
      </c>
      <c r="H5" s="70">
        <v>0</v>
      </c>
      <c r="I5" s="77">
        <v>78.26086956521739</v>
      </c>
      <c r="J5" s="20"/>
      <c r="K5" s="83">
        <v>0</v>
      </c>
      <c r="L5" s="76">
        <v>0</v>
      </c>
      <c r="M5" s="85">
        <v>0</v>
      </c>
      <c r="N5" s="76">
        <v>97.20838794233289</v>
      </c>
      <c r="O5" s="79">
        <v>1</v>
      </c>
      <c r="P5" s="80">
        <v>100</v>
      </c>
      <c r="Q5" s="32"/>
      <c r="R5" s="41">
        <v>0</v>
      </c>
      <c r="S5" s="41">
        <v>50</v>
      </c>
      <c r="T5" s="41">
        <v>50</v>
      </c>
      <c r="U5" s="41">
        <v>0</v>
      </c>
      <c r="V5" s="41" t="s">
        <v>39</v>
      </c>
      <c r="W5" s="41" t="s">
        <v>39</v>
      </c>
      <c r="X5" s="41" t="s">
        <v>39</v>
      </c>
      <c r="Y5" s="41" t="s">
        <v>39</v>
      </c>
      <c r="Z5" s="41" t="s">
        <v>39</v>
      </c>
      <c r="AA5" s="41" t="s">
        <v>39</v>
      </c>
      <c r="AB5" s="41" t="s">
        <v>39</v>
      </c>
      <c r="AC5" s="41" t="s">
        <v>39</v>
      </c>
      <c r="AD5" s="33"/>
      <c r="AE5" s="50">
        <v>33.3</v>
      </c>
      <c r="AF5" s="50">
        <v>16.7</v>
      </c>
      <c r="AG5" s="50">
        <v>16.7</v>
      </c>
      <c r="AH5" s="50">
        <v>33.3</v>
      </c>
      <c r="AI5" s="50">
        <v>33.3</v>
      </c>
      <c r="AJ5" s="50">
        <v>0</v>
      </c>
      <c r="AK5" s="50">
        <v>16.7</v>
      </c>
      <c r="AL5" s="50">
        <v>50</v>
      </c>
      <c r="AM5" s="50">
        <v>33.3</v>
      </c>
      <c r="AN5" s="50">
        <v>0</v>
      </c>
      <c r="AO5" s="50">
        <v>33.3</v>
      </c>
      <c r="AP5" s="50">
        <v>33.3</v>
      </c>
      <c r="AQ5" s="34"/>
      <c r="AR5" s="35"/>
      <c r="AS5" s="56">
        <v>0</v>
      </c>
      <c r="AT5" s="56">
        <v>0.333333333333333</v>
      </c>
      <c r="AU5" s="56">
        <v>0.5</v>
      </c>
      <c r="AV5" s="56">
        <v>0.166666666666667</v>
      </c>
      <c r="AW5" s="56">
        <v>0</v>
      </c>
      <c r="AX5" s="56">
        <v>0.166666666666667</v>
      </c>
      <c r="AY5" s="56">
        <v>0.5</v>
      </c>
      <c r="AZ5" s="56">
        <v>0.333333333333333</v>
      </c>
      <c r="BA5" s="56">
        <v>0</v>
      </c>
      <c r="BB5" s="56">
        <v>0.166666666666667</v>
      </c>
      <c r="BC5" s="56">
        <v>0.333333333333333</v>
      </c>
      <c r="BD5" s="56">
        <v>0.5</v>
      </c>
      <c r="BE5" s="36"/>
      <c r="BF5" s="57" t="s">
        <v>39</v>
      </c>
      <c r="BG5" s="57" t="s">
        <v>39</v>
      </c>
      <c r="BH5" s="57" t="s">
        <v>39</v>
      </c>
      <c r="BI5" s="57" t="s">
        <v>39</v>
      </c>
      <c r="BJ5" s="57" t="s">
        <v>39</v>
      </c>
      <c r="BK5" s="57" t="s">
        <v>39</v>
      </c>
      <c r="BL5" s="57" t="s">
        <v>39</v>
      </c>
      <c r="BM5" s="57" t="s">
        <v>39</v>
      </c>
      <c r="BN5" s="57" t="s">
        <v>39</v>
      </c>
      <c r="BO5" s="57" t="s">
        <v>39</v>
      </c>
      <c r="BP5" s="57" t="s">
        <v>39</v>
      </c>
      <c r="BQ5" s="57" t="s">
        <v>39</v>
      </c>
      <c r="BR5" s="36"/>
      <c r="BS5" s="56" t="s">
        <v>39</v>
      </c>
      <c r="BT5" s="58" t="s">
        <v>39</v>
      </c>
      <c r="BU5" s="58" t="s">
        <v>39</v>
      </c>
      <c r="BV5" s="58" t="s">
        <v>39</v>
      </c>
      <c r="BW5" s="58" t="s">
        <v>39</v>
      </c>
      <c r="BX5" s="58" t="s">
        <v>39</v>
      </c>
      <c r="BY5" s="58" t="s">
        <v>39</v>
      </c>
      <c r="BZ5" s="58" t="s">
        <v>39</v>
      </c>
      <c r="CA5" s="58" t="s">
        <v>39</v>
      </c>
      <c r="CB5" s="58" t="s">
        <v>39</v>
      </c>
      <c r="CC5" s="58" t="s">
        <v>39</v>
      </c>
      <c r="CD5" s="58" t="s">
        <v>39</v>
      </c>
      <c r="CE5" s="39"/>
      <c r="CF5" s="59" t="s">
        <v>39</v>
      </c>
      <c r="CG5" s="59" t="s">
        <v>39</v>
      </c>
      <c r="CH5" s="59" t="s">
        <v>39</v>
      </c>
      <c r="CI5" s="59" t="s">
        <v>39</v>
      </c>
      <c r="CJ5" s="59" t="s">
        <v>39</v>
      </c>
      <c r="CK5" s="59" t="s">
        <v>39</v>
      </c>
      <c r="CL5" s="59" t="s">
        <v>39</v>
      </c>
      <c r="CM5" s="59" t="s">
        <v>39</v>
      </c>
      <c r="CN5" s="59" t="s">
        <v>39</v>
      </c>
      <c r="CO5" s="59" t="s">
        <v>39</v>
      </c>
      <c r="CP5" s="59" t="s">
        <v>39</v>
      </c>
      <c r="CQ5" s="59" t="s">
        <v>39</v>
      </c>
      <c r="CR5" s="36"/>
      <c r="CS5" s="56">
        <v>0.333333333333333</v>
      </c>
      <c r="CT5" s="56">
        <v>0.333333333333333</v>
      </c>
      <c r="CU5" s="56">
        <v>0.166666666666667</v>
      </c>
      <c r="CV5" s="56">
        <v>0.166666666666667</v>
      </c>
      <c r="CW5" s="56">
        <v>0.333333333333333</v>
      </c>
      <c r="CX5" s="56">
        <v>0.333333333333333</v>
      </c>
      <c r="CY5" s="56">
        <v>0</v>
      </c>
      <c r="CZ5" s="56">
        <v>0.333333333333333</v>
      </c>
      <c r="DA5" s="56">
        <v>0.333333333333333</v>
      </c>
      <c r="DB5" s="56">
        <v>0.333333333333333</v>
      </c>
      <c r="DC5" s="56">
        <v>0</v>
      </c>
      <c r="DD5" s="56">
        <v>0.333333333333333</v>
      </c>
      <c r="DE5" s="36"/>
      <c r="DF5" s="57" t="s">
        <v>39</v>
      </c>
      <c r="DG5" s="57" t="s">
        <v>39</v>
      </c>
      <c r="DH5" s="57" t="s">
        <v>39</v>
      </c>
      <c r="DI5" s="57" t="s">
        <v>39</v>
      </c>
      <c r="DJ5" s="57" t="s">
        <v>39</v>
      </c>
      <c r="DK5" s="57" t="s">
        <v>39</v>
      </c>
      <c r="DL5" s="57" t="s">
        <v>39</v>
      </c>
      <c r="DM5" s="57" t="s">
        <v>39</v>
      </c>
      <c r="DN5" s="57" t="s">
        <v>39</v>
      </c>
      <c r="DO5" s="57" t="s">
        <v>39</v>
      </c>
      <c r="DP5" s="57" t="s">
        <v>39</v>
      </c>
      <c r="DQ5" s="57" t="s">
        <v>39</v>
      </c>
      <c r="DR5" s="40"/>
      <c r="DS5" s="56" t="s">
        <v>39</v>
      </c>
      <c r="DT5" s="56" t="s">
        <v>39</v>
      </c>
      <c r="DU5" s="56" t="s">
        <v>39</v>
      </c>
      <c r="DV5" s="56" t="s">
        <v>39</v>
      </c>
      <c r="DW5" s="56" t="s">
        <v>39</v>
      </c>
      <c r="DX5" s="56" t="s">
        <v>39</v>
      </c>
      <c r="DY5" s="56" t="s">
        <v>39</v>
      </c>
      <c r="DZ5" s="56" t="s">
        <v>39</v>
      </c>
      <c r="EA5" s="56" t="s">
        <v>39</v>
      </c>
      <c r="EB5" s="56" t="s">
        <v>39</v>
      </c>
      <c r="EC5" s="56" t="s">
        <v>39</v>
      </c>
      <c r="ED5" s="56" t="s">
        <v>39</v>
      </c>
      <c r="EE5" s="40"/>
      <c r="EF5" s="59" t="s">
        <v>39</v>
      </c>
      <c r="EG5" s="59" t="s">
        <v>39</v>
      </c>
      <c r="EH5" s="62" t="s">
        <v>42</v>
      </c>
      <c r="EI5" s="62" t="s">
        <v>42</v>
      </c>
      <c r="EJ5" s="62" t="s">
        <v>39</v>
      </c>
      <c r="EK5" s="62" t="s">
        <v>39</v>
      </c>
      <c r="EL5" s="60" t="e">
        <v>#N/A</v>
      </c>
      <c r="EM5" s="60" t="e">
        <v>#N/A</v>
      </c>
      <c r="EN5" s="60" t="e">
        <v>#N/A</v>
      </c>
      <c r="EO5" s="60" t="e">
        <v>#N/A</v>
      </c>
      <c r="EP5" s="60" t="e">
        <v>#N/A</v>
      </c>
      <c r="EQ5" s="60" t="e">
        <v>#N/A</v>
      </c>
      <c r="ER5" s="38"/>
      <c r="ES5" s="59" t="s">
        <v>39</v>
      </c>
      <c r="ET5" s="59" t="s">
        <v>39</v>
      </c>
      <c r="EU5" s="59" t="s">
        <v>39</v>
      </c>
      <c r="EV5" s="59" t="s">
        <v>39</v>
      </c>
      <c r="EW5" s="59" t="s">
        <v>39</v>
      </c>
      <c r="EX5" s="59" t="s">
        <v>39</v>
      </c>
      <c r="EY5" s="60" t="s">
        <v>39</v>
      </c>
      <c r="EZ5" s="60" t="s">
        <v>39</v>
      </c>
      <c r="FA5" s="60" t="s">
        <v>42</v>
      </c>
      <c r="FB5" s="60" t="s">
        <v>42</v>
      </c>
      <c r="FC5" s="60" t="s">
        <v>39</v>
      </c>
      <c r="FD5" s="60" t="s">
        <v>39</v>
      </c>
      <c r="FE5" s="57" t="e">
        <v>#N/A</v>
      </c>
      <c r="FF5" s="57" t="e">
        <v>#N/A</v>
      </c>
      <c r="FG5" s="57" t="e">
        <v>#N/A</v>
      </c>
      <c r="FH5" s="57" t="e">
        <v>#N/A</v>
      </c>
      <c r="FI5" s="57" t="e">
        <v>#N/A</v>
      </c>
      <c r="FJ5" s="57" t="e">
        <v>#N/A</v>
      </c>
    </row>
    <row r="6" spans="1:166" ht="12.75">
      <c r="A6" s="19" t="s">
        <v>100</v>
      </c>
      <c r="B6" s="47">
        <v>7</v>
      </c>
      <c r="C6" s="67">
        <v>0</v>
      </c>
      <c r="D6" s="73">
        <v>6897089</v>
      </c>
      <c r="E6" s="69">
        <v>268.55</v>
      </c>
      <c r="F6" s="70">
        <v>-3.6</v>
      </c>
      <c r="G6" s="76">
        <v>19</v>
      </c>
      <c r="H6" s="70">
        <v>31.716417910447763</v>
      </c>
      <c r="I6" s="77">
        <v>48.88059701492538</v>
      </c>
      <c r="J6" s="20"/>
      <c r="K6" s="83">
        <v>4</v>
      </c>
      <c r="L6" s="76">
        <v>3.2</v>
      </c>
      <c r="M6" s="85">
        <v>0</v>
      </c>
      <c r="N6" s="76">
        <v>91.17856032683511</v>
      </c>
      <c r="O6" s="79">
        <v>17</v>
      </c>
      <c r="P6" s="80">
        <v>73.9130434782609</v>
      </c>
      <c r="Q6" s="32"/>
      <c r="R6" s="41">
        <v>12.5</v>
      </c>
      <c r="S6" s="41">
        <v>62.5</v>
      </c>
      <c r="T6" s="41">
        <v>25</v>
      </c>
      <c r="U6" s="41">
        <v>0</v>
      </c>
      <c r="V6" s="41">
        <v>18.8</v>
      </c>
      <c r="W6" s="41">
        <v>50</v>
      </c>
      <c r="X6" s="41">
        <v>25</v>
      </c>
      <c r="Y6" s="41">
        <v>6.2</v>
      </c>
      <c r="Z6" s="41">
        <v>25</v>
      </c>
      <c r="AA6" s="41">
        <v>43.8</v>
      </c>
      <c r="AB6" s="41">
        <v>31.2</v>
      </c>
      <c r="AC6" s="41">
        <v>0</v>
      </c>
      <c r="AD6" s="33"/>
      <c r="AE6" s="50">
        <v>31.8</v>
      </c>
      <c r="AF6" s="50">
        <v>18.2</v>
      </c>
      <c r="AG6" s="50">
        <v>27.3</v>
      </c>
      <c r="AH6" s="50">
        <v>22.7</v>
      </c>
      <c r="AI6" s="50">
        <v>22.7</v>
      </c>
      <c r="AJ6" s="50">
        <v>31.8</v>
      </c>
      <c r="AK6" s="50">
        <v>27.3</v>
      </c>
      <c r="AL6" s="50">
        <v>18.2</v>
      </c>
      <c r="AM6" s="50">
        <v>22.7</v>
      </c>
      <c r="AN6" s="50">
        <v>31.8</v>
      </c>
      <c r="AO6" s="50">
        <v>18.2</v>
      </c>
      <c r="AP6" s="50">
        <v>27.3</v>
      </c>
      <c r="AQ6" s="34"/>
      <c r="AR6" s="35"/>
      <c r="AS6" s="56">
        <v>0.24</v>
      </c>
      <c r="AT6" s="56">
        <v>0.52</v>
      </c>
      <c r="AU6" s="56">
        <v>0.16</v>
      </c>
      <c r="AV6" s="56">
        <v>0.08</v>
      </c>
      <c r="AW6" s="56">
        <v>0.16</v>
      </c>
      <c r="AX6" s="56">
        <v>0.64</v>
      </c>
      <c r="AY6" s="56">
        <v>0.16</v>
      </c>
      <c r="AZ6" s="56">
        <v>0.04</v>
      </c>
      <c r="BA6" s="56">
        <v>0.24</v>
      </c>
      <c r="BB6" s="56">
        <v>0.56</v>
      </c>
      <c r="BC6" s="56">
        <v>0.04</v>
      </c>
      <c r="BD6" s="56">
        <v>0.16</v>
      </c>
      <c r="BE6" s="36"/>
      <c r="BF6" s="57">
        <v>0.307692307692308</v>
      </c>
      <c r="BG6" s="57">
        <v>0.423076923076923</v>
      </c>
      <c r="BH6" s="57">
        <v>0.230769230769231</v>
      </c>
      <c r="BI6" s="57">
        <v>0.0384615384615385</v>
      </c>
      <c r="BJ6" s="57">
        <v>0.148148148148148</v>
      </c>
      <c r="BK6" s="57">
        <v>0.481481481481481</v>
      </c>
      <c r="BL6" s="57">
        <v>0.37037037037037</v>
      </c>
      <c r="BM6" s="57">
        <v>0</v>
      </c>
      <c r="BN6" s="57">
        <v>0.111111111111111</v>
      </c>
      <c r="BO6" s="57">
        <v>0.296296296296296</v>
      </c>
      <c r="BP6" s="57">
        <v>0.333333333333333</v>
      </c>
      <c r="BQ6" s="57">
        <v>0.259259259259259</v>
      </c>
      <c r="BR6" s="36"/>
      <c r="BS6" s="56">
        <v>0.0625</v>
      </c>
      <c r="BT6" s="58">
        <v>0.875</v>
      </c>
      <c r="BU6" s="58">
        <v>0.0625</v>
      </c>
      <c r="BV6" s="58">
        <v>0</v>
      </c>
      <c r="BW6" s="58">
        <v>0.25</v>
      </c>
      <c r="BX6" s="58">
        <v>0.5625</v>
      </c>
      <c r="BY6" s="58">
        <v>0.1875</v>
      </c>
      <c r="BZ6" s="58">
        <v>0.1875</v>
      </c>
      <c r="CA6" s="58">
        <v>0.3125</v>
      </c>
      <c r="CB6" s="58">
        <v>0.5625</v>
      </c>
      <c r="CC6" s="58">
        <v>0.0625</v>
      </c>
      <c r="CD6" s="58">
        <v>0.0625</v>
      </c>
      <c r="CE6" s="39"/>
      <c r="CF6" s="59">
        <v>0.230769230769231</v>
      </c>
      <c r="CG6" s="59">
        <v>0.538461538461538</v>
      </c>
      <c r="CH6" s="59">
        <v>0.230769230769231</v>
      </c>
      <c r="CI6" s="59">
        <v>0</v>
      </c>
      <c r="CJ6" s="59">
        <v>0.461538461538462</v>
      </c>
      <c r="CK6" s="59">
        <v>0.307692307692308</v>
      </c>
      <c r="CL6" s="59">
        <v>0.230769230769231</v>
      </c>
      <c r="CM6" s="59">
        <v>0</v>
      </c>
      <c r="CN6" s="59">
        <v>0.461538461538462</v>
      </c>
      <c r="CO6" s="59">
        <v>0.384615384615385</v>
      </c>
      <c r="CP6" s="59">
        <v>0.0769230769230769</v>
      </c>
      <c r="CQ6" s="59">
        <v>0.0769230769230769</v>
      </c>
      <c r="CR6" s="36"/>
      <c r="CS6" s="56">
        <v>0.363636363636364</v>
      </c>
      <c r="CT6" s="56">
        <v>0.318181818181818</v>
      </c>
      <c r="CU6" s="56">
        <v>0.318181818181818</v>
      </c>
      <c r="CV6" s="56">
        <v>0</v>
      </c>
      <c r="CW6" s="56">
        <v>0.136363636363636</v>
      </c>
      <c r="CX6" s="56">
        <v>0.454545454545455</v>
      </c>
      <c r="CY6" s="56">
        <v>0.363636363636364</v>
      </c>
      <c r="CZ6" s="56">
        <v>0.0454545454545455</v>
      </c>
      <c r="DA6" s="56">
        <v>0.136363636363636</v>
      </c>
      <c r="DB6" s="56">
        <v>0.681818181818182</v>
      </c>
      <c r="DC6" s="56">
        <v>0.136363636363636</v>
      </c>
      <c r="DD6" s="56">
        <v>0.0454545454545455</v>
      </c>
      <c r="DE6" s="36"/>
      <c r="DF6" s="57">
        <v>0.0454545454545455</v>
      </c>
      <c r="DG6" s="57">
        <v>0.727272727272727</v>
      </c>
      <c r="DH6" s="57">
        <v>0.181818181818182</v>
      </c>
      <c r="DI6" s="57">
        <v>0.0454545454545455</v>
      </c>
      <c r="DJ6" s="57">
        <v>0.0454545454545455</v>
      </c>
      <c r="DK6" s="57">
        <v>0.545454545454545</v>
      </c>
      <c r="DL6" s="57">
        <v>0.318181818181818</v>
      </c>
      <c r="DM6" s="57">
        <v>0.0909090909090909</v>
      </c>
      <c r="DN6" s="57">
        <v>0.0454545454545455</v>
      </c>
      <c r="DO6" s="57">
        <v>0.318181818181818</v>
      </c>
      <c r="DP6" s="57">
        <v>0.363636363636364</v>
      </c>
      <c r="DQ6" s="57">
        <v>0.272727272727273</v>
      </c>
      <c r="DR6" s="40"/>
      <c r="DS6" s="56">
        <v>0.238095238095238</v>
      </c>
      <c r="DT6" s="56">
        <v>0.476190476190476</v>
      </c>
      <c r="DU6" s="56">
        <v>0.285714285714286</v>
      </c>
      <c r="DV6" s="56">
        <v>0</v>
      </c>
      <c r="DW6" s="56">
        <v>0</v>
      </c>
      <c r="DX6" s="56">
        <v>0.714285714285714</v>
      </c>
      <c r="DY6" s="56">
        <v>0.142857142857143</v>
      </c>
      <c r="DZ6" s="56">
        <v>0.142857142857143</v>
      </c>
      <c r="EA6" s="56">
        <v>0.19047619047619</v>
      </c>
      <c r="EB6" s="56">
        <v>0.476190476190476</v>
      </c>
      <c r="EC6" s="56">
        <v>0.0952380952380952</v>
      </c>
      <c r="ED6" s="56">
        <v>0.238095238095238</v>
      </c>
      <c r="EE6" s="40"/>
      <c r="EF6" s="59">
        <v>0.692307692307692</v>
      </c>
      <c r="EG6" s="59">
        <v>0.307692307692308</v>
      </c>
      <c r="EH6" s="62" t="s">
        <v>40</v>
      </c>
      <c r="EI6" s="62" t="s">
        <v>226</v>
      </c>
      <c r="EJ6" s="62" t="s">
        <v>40</v>
      </c>
      <c r="EK6" s="62" t="s">
        <v>226</v>
      </c>
      <c r="EL6" s="60" t="s">
        <v>40</v>
      </c>
      <c r="EM6" s="60" t="s">
        <v>226</v>
      </c>
      <c r="EN6" s="60" t="s">
        <v>39</v>
      </c>
      <c r="EO6" s="60" t="s">
        <v>39</v>
      </c>
      <c r="EP6" s="60" t="s">
        <v>39</v>
      </c>
      <c r="EQ6" s="60" t="s">
        <v>39</v>
      </c>
      <c r="ER6" s="38"/>
      <c r="ES6" s="59">
        <v>0.5</v>
      </c>
      <c r="ET6" s="59">
        <v>0.5</v>
      </c>
      <c r="EU6" s="59">
        <v>0.625</v>
      </c>
      <c r="EV6" s="59">
        <v>0.375</v>
      </c>
      <c r="EW6" s="59">
        <v>0.588235294117647</v>
      </c>
      <c r="EX6" s="59">
        <v>0.411764705882353</v>
      </c>
      <c r="EY6" s="60" t="s">
        <v>39</v>
      </c>
      <c r="EZ6" s="60" t="s">
        <v>39</v>
      </c>
      <c r="FA6" s="60" t="s">
        <v>39</v>
      </c>
      <c r="FB6" s="60" t="s">
        <v>39</v>
      </c>
      <c r="FC6" s="60" t="s">
        <v>39</v>
      </c>
      <c r="FD6" s="60" t="s">
        <v>39</v>
      </c>
      <c r="FE6" s="57" t="s">
        <v>39</v>
      </c>
      <c r="FF6" s="57" t="s">
        <v>39</v>
      </c>
      <c r="FG6" s="57" t="s">
        <v>42</v>
      </c>
      <c r="FH6" s="57" t="s">
        <v>42</v>
      </c>
      <c r="FI6" s="57" t="s">
        <v>39</v>
      </c>
      <c r="FJ6" s="57" t="s">
        <v>39</v>
      </c>
    </row>
    <row r="7" spans="1:166" ht="12.75">
      <c r="A7" s="19" t="s">
        <v>49</v>
      </c>
      <c r="B7" s="47">
        <v>94</v>
      </c>
      <c r="C7" s="67">
        <v>13</v>
      </c>
      <c r="D7" s="74">
        <v>371754229</v>
      </c>
      <c r="E7" s="69">
        <v>49182.37</v>
      </c>
      <c r="F7" s="70">
        <v>-0.2</v>
      </c>
      <c r="G7" s="76">
        <v>14.3</v>
      </c>
      <c r="H7" s="70">
        <v>2.8958354546380205</v>
      </c>
      <c r="I7" s="77">
        <v>31.13328581610834</v>
      </c>
      <c r="J7" s="20"/>
      <c r="K7" s="83">
        <v>1466</v>
      </c>
      <c r="L7" s="76">
        <v>6.32632805420101</v>
      </c>
      <c r="M7" s="85">
        <v>1.2</v>
      </c>
      <c r="N7" s="76">
        <v>93.16570840127007</v>
      </c>
      <c r="O7" s="79">
        <v>2549</v>
      </c>
      <c r="P7" s="80">
        <v>59.5978489595511</v>
      </c>
      <c r="Q7" s="32"/>
      <c r="R7" s="41">
        <v>29.4</v>
      </c>
      <c r="S7" s="41">
        <v>27.8</v>
      </c>
      <c r="T7" s="41">
        <v>24.7</v>
      </c>
      <c r="U7" s="41">
        <v>18.2</v>
      </c>
      <c r="V7" s="41">
        <v>32.3</v>
      </c>
      <c r="W7" s="41">
        <v>28.5</v>
      </c>
      <c r="X7" s="41">
        <v>21.4</v>
      </c>
      <c r="Y7" s="41">
        <v>17.8</v>
      </c>
      <c r="Z7" s="41">
        <v>27</v>
      </c>
      <c r="AA7" s="41">
        <v>31.3</v>
      </c>
      <c r="AB7" s="41">
        <v>23</v>
      </c>
      <c r="AC7" s="41">
        <v>18.6</v>
      </c>
      <c r="AD7" s="33"/>
      <c r="AE7" s="50">
        <v>34.3</v>
      </c>
      <c r="AF7" s="50">
        <v>27.4</v>
      </c>
      <c r="AG7" s="50">
        <v>21.9</v>
      </c>
      <c r="AH7" s="50">
        <v>16.4</v>
      </c>
      <c r="AI7" s="50">
        <v>34.9</v>
      </c>
      <c r="AJ7" s="50">
        <v>28.6</v>
      </c>
      <c r="AK7" s="50">
        <v>20.8</v>
      </c>
      <c r="AL7" s="50">
        <v>15.8</v>
      </c>
      <c r="AM7" s="50">
        <v>30</v>
      </c>
      <c r="AN7" s="50">
        <v>26.8</v>
      </c>
      <c r="AO7" s="50">
        <v>23.2</v>
      </c>
      <c r="AP7" s="50">
        <v>20</v>
      </c>
      <c r="AQ7" s="34"/>
      <c r="AR7" s="35"/>
      <c r="AS7" s="56">
        <v>0.371575342465753</v>
      </c>
      <c r="AT7" s="56">
        <v>0.432077625570776</v>
      </c>
      <c r="AU7" s="56">
        <v>0.111586757990868</v>
      </c>
      <c r="AV7" s="56">
        <v>0.0847602739726027</v>
      </c>
      <c r="AW7" s="56">
        <v>0.297004279600571</v>
      </c>
      <c r="AX7" s="56">
        <v>0.479600570613409</v>
      </c>
      <c r="AY7" s="56">
        <v>0.209985734664765</v>
      </c>
      <c r="AZ7" s="56">
        <v>0.0134094151212553</v>
      </c>
      <c r="BA7" s="56">
        <v>0.365888382687927</v>
      </c>
      <c r="BB7" s="56">
        <v>0.42625284738041</v>
      </c>
      <c r="BC7" s="56">
        <v>0.111047835990888</v>
      </c>
      <c r="BD7" s="56">
        <v>0.0968109339407745</v>
      </c>
      <c r="BE7" s="36"/>
      <c r="BF7" s="57">
        <v>0.283333333333333</v>
      </c>
      <c r="BG7" s="57">
        <v>0.536666666666667</v>
      </c>
      <c r="BH7" s="57">
        <v>0.110277777777778</v>
      </c>
      <c r="BI7" s="57">
        <v>0.0697222222222222</v>
      </c>
      <c r="BJ7" s="57">
        <v>0.257365202890495</v>
      </c>
      <c r="BK7" s="57">
        <v>0.541411895497499</v>
      </c>
      <c r="BL7" s="57">
        <v>0.193162868260145</v>
      </c>
      <c r="BM7" s="57">
        <v>0.00806003335186215</v>
      </c>
      <c r="BN7" s="57">
        <v>0.315934824634079</v>
      </c>
      <c r="BO7" s="57">
        <v>0.415907207953604</v>
      </c>
      <c r="BP7" s="57">
        <v>0.127312896989782</v>
      </c>
      <c r="BQ7" s="57">
        <v>0.140845070422535</v>
      </c>
      <c r="BR7" s="36"/>
      <c r="BS7" s="56">
        <v>0.294259656652361</v>
      </c>
      <c r="BT7" s="58">
        <v>0.526824034334764</v>
      </c>
      <c r="BU7" s="58">
        <v>0.118562231759657</v>
      </c>
      <c r="BV7" s="58">
        <v>0.0603540772532189</v>
      </c>
      <c r="BW7" s="58">
        <v>0.256582482536271</v>
      </c>
      <c r="BX7" s="58">
        <v>0.549435787211177</v>
      </c>
      <c r="BY7" s="58">
        <v>0.189145620634068</v>
      </c>
      <c r="BZ7" s="58">
        <v>0.189145620634068</v>
      </c>
      <c r="CA7" s="58">
        <v>0.381793842034806</v>
      </c>
      <c r="CB7" s="58">
        <v>0.342971887550201</v>
      </c>
      <c r="CC7" s="58">
        <v>0.15475234270415</v>
      </c>
      <c r="CD7" s="58">
        <v>0.120481927710843</v>
      </c>
      <c r="CE7" s="39"/>
      <c r="CF7" s="59">
        <v>0.326557550158395</v>
      </c>
      <c r="CG7" s="59">
        <v>0.465681098204857</v>
      </c>
      <c r="CH7" s="59">
        <v>0.156546990496304</v>
      </c>
      <c r="CI7" s="59">
        <v>0.0512143611404435</v>
      </c>
      <c r="CJ7" s="59">
        <v>0.323475046210721</v>
      </c>
      <c r="CK7" s="59">
        <v>0.451544758383945</v>
      </c>
      <c r="CL7" s="59">
        <v>0.199894375495115</v>
      </c>
      <c r="CM7" s="59">
        <v>0.0250858199102192</v>
      </c>
      <c r="CN7" s="59">
        <v>0.353280839895013</v>
      </c>
      <c r="CO7" s="59">
        <v>0.351706036745407</v>
      </c>
      <c r="CP7" s="59">
        <v>0.156692913385827</v>
      </c>
      <c r="CQ7" s="59">
        <v>0.138320209973753</v>
      </c>
      <c r="CR7" s="36"/>
      <c r="CS7" s="56">
        <v>0.287446324829502</v>
      </c>
      <c r="CT7" s="56">
        <v>0.484970952260672</v>
      </c>
      <c r="CU7" s="56">
        <v>0.154837080070725</v>
      </c>
      <c r="CV7" s="56">
        <v>0.0727456428391008</v>
      </c>
      <c r="CW7" s="56">
        <v>0.158545821762181</v>
      </c>
      <c r="CX7" s="56">
        <v>0.576117142135824</v>
      </c>
      <c r="CY7" s="56">
        <v>0.1931330472103</v>
      </c>
      <c r="CZ7" s="56">
        <v>0.072203988891694</v>
      </c>
      <c r="DA7" s="56">
        <v>0.273276295923503</v>
      </c>
      <c r="DB7" s="56">
        <v>0.374937091092099</v>
      </c>
      <c r="DC7" s="56">
        <v>0.201811776547559</v>
      </c>
      <c r="DD7" s="56">
        <v>0.149974836436839</v>
      </c>
      <c r="DE7" s="36"/>
      <c r="DF7" s="57">
        <v>0.330122363967717</v>
      </c>
      <c r="DG7" s="57">
        <v>0.480343660505077</v>
      </c>
      <c r="DH7" s="57">
        <v>0.143452225982817</v>
      </c>
      <c r="DI7" s="57">
        <v>0.0460817495443895</v>
      </c>
      <c r="DJ7" s="57">
        <v>0.0687858259510162</v>
      </c>
      <c r="DK7" s="57">
        <v>0.688118811881188</v>
      </c>
      <c r="DL7" s="57">
        <v>0.184471078686816</v>
      </c>
      <c r="DM7" s="57">
        <v>0.0586242834809797</v>
      </c>
      <c r="DN7" s="57">
        <v>0.252338877338877</v>
      </c>
      <c r="DO7" s="57">
        <v>0.392151767151767</v>
      </c>
      <c r="DP7" s="57">
        <v>0.176455301455301</v>
      </c>
      <c r="DQ7" s="57">
        <v>0.179054054054054</v>
      </c>
      <c r="DR7" s="40"/>
      <c r="DS7" s="56">
        <v>0.434400826446281</v>
      </c>
      <c r="DT7" s="56">
        <v>0.369059917355372</v>
      </c>
      <c r="DU7" s="56">
        <v>0.166580578512397</v>
      </c>
      <c r="DV7" s="56">
        <v>0.0299586776859504</v>
      </c>
      <c r="DW7" s="56">
        <v>0.0458905885403163</v>
      </c>
      <c r="DX7" s="56">
        <v>0.727767695099819</v>
      </c>
      <c r="DY7" s="56">
        <v>0.150894477573243</v>
      </c>
      <c r="DZ7" s="56">
        <v>0.0754472387866217</v>
      </c>
      <c r="EA7" s="56">
        <v>0.288074341765617</v>
      </c>
      <c r="EB7" s="56">
        <v>0.33866804336603</v>
      </c>
      <c r="EC7" s="56">
        <v>0.177077955601446</v>
      </c>
      <c r="ED7" s="56">
        <v>0.196179659266908</v>
      </c>
      <c r="EE7" s="40"/>
      <c r="EF7" s="59">
        <v>0.465753424657534</v>
      </c>
      <c r="EG7" s="59">
        <v>0.534246575342466</v>
      </c>
      <c r="EH7" s="59">
        <v>0.58664546899841</v>
      </c>
      <c r="EI7" s="59">
        <v>0.41335453100159</v>
      </c>
      <c r="EJ7" s="59">
        <v>0.279090113735783</v>
      </c>
      <c r="EK7" s="59">
        <v>0.720909886264217</v>
      </c>
      <c r="EL7" s="60">
        <v>0.457317073170732</v>
      </c>
      <c r="EM7" s="60">
        <v>0.542682926829268</v>
      </c>
      <c r="EN7" s="60">
        <v>0.546925566343042</v>
      </c>
      <c r="EO7" s="60">
        <v>0.453074433656958</v>
      </c>
      <c r="EP7" s="60">
        <v>0.286184210526316</v>
      </c>
      <c r="EQ7" s="60">
        <v>0.713815789473684</v>
      </c>
      <c r="ER7" s="38"/>
      <c r="ES7" s="59">
        <v>0.724866151100535</v>
      </c>
      <c r="ET7" s="59">
        <v>0.275133848899465</v>
      </c>
      <c r="EU7" s="59">
        <v>0.855575326215896</v>
      </c>
      <c r="EV7" s="59">
        <v>0.144424673784104</v>
      </c>
      <c r="EW7" s="59">
        <v>0.763267740011926</v>
      </c>
      <c r="EX7" s="59">
        <v>0.236732259988074</v>
      </c>
      <c r="EY7" s="60">
        <v>0.280230326295585</v>
      </c>
      <c r="EZ7" s="60">
        <v>0.719769673704415</v>
      </c>
      <c r="FA7" s="60">
        <v>0.443686006825939</v>
      </c>
      <c r="FB7" s="60">
        <v>0.556313993174061</v>
      </c>
      <c r="FC7" s="60">
        <v>0.437094682230869</v>
      </c>
      <c r="FD7" s="60">
        <v>0.562905317769131</v>
      </c>
      <c r="FE7" s="57">
        <v>0.237354085603113</v>
      </c>
      <c r="FF7" s="57">
        <v>0.762645914396887</v>
      </c>
      <c r="FG7" s="57">
        <v>0.380597014925373</v>
      </c>
      <c r="FH7" s="57">
        <v>0.619402985074627</v>
      </c>
      <c r="FI7" s="57">
        <v>0.522077922077922</v>
      </c>
      <c r="FJ7" s="57">
        <v>0.477922077922078</v>
      </c>
    </row>
    <row r="8" spans="1:166" ht="12.75">
      <c r="A8" s="19" t="s">
        <v>50</v>
      </c>
      <c r="B8" s="47">
        <v>3</v>
      </c>
      <c r="C8" s="67">
        <v>1</v>
      </c>
      <c r="D8" s="73">
        <v>4804095</v>
      </c>
      <c r="E8" s="69">
        <v>298.35</v>
      </c>
      <c r="F8" s="70">
        <v>3.8</v>
      </c>
      <c r="G8" s="76">
        <v>23.3</v>
      </c>
      <c r="H8" s="70">
        <v>0</v>
      </c>
      <c r="I8" s="77">
        <v>63.85135135135135</v>
      </c>
      <c r="J8" s="20"/>
      <c r="K8" s="83">
        <v>7</v>
      </c>
      <c r="L8" s="76">
        <v>4.63576158940397</v>
      </c>
      <c r="M8" s="85">
        <v>1</v>
      </c>
      <c r="N8" s="76">
        <v>95.81644144144144</v>
      </c>
      <c r="O8" s="79">
        <v>16</v>
      </c>
      <c r="P8" s="80">
        <v>72.7272727272727</v>
      </c>
      <c r="Q8" s="32"/>
      <c r="R8" s="41">
        <v>17.4</v>
      </c>
      <c r="S8" s="41">
        <v>21.7</v>
      </c>
      <c r="T8" s="41">
        <v>39.1</v>
      </c>
      <c r="U8" s="41">
        <v>21.7</v>
      </c>
      <c r="V8" s="41">
        <v>8.7</v>
      </c>
      <c r="W8" s="41">
        <v>26.1</v>
      </c>
      <c r="X8" s="41">
        <v>39.1</v>
      </c>
      <c r="Y8" s="41">
        <v>26.1</v>
      </c>
      <c r="Z8" s="41">
        <v>17.4</v>
      </c>
      <c r="AA8" s="41">
        <v>21.7</v>
      </c>
      <c r="AB8" s="41">
        <v>47.8</v>
      </c>
      <c r="AC8" s="41">
        <v>13</v>
      </c>
      <c r="AD8" s="33"/>
      <c r="AE8" s="50">
        <v>18.5</v>
      </c>
      <c r="AF8" s="50">
        <v>25.9</v>
      </c>
      <c r="AG8" s="50">
        <v>37</v>
      </c>
      <c r="AH8" s="50">
        <v>18.5</v>
      </c>
      <c r="AI8" s="50">
        <v>18.5</v>
      </c>
      <c r="AJ8" s="50">
        <v>25.9</v>
      </c>
      <c r="AK8" s="50">
        <v>29.6</v>
      </c>
      <c r="AL8" s="50">
        <v>25.9</v>
      </c>
      <c r="AM8" s="50">
        <v>11.1</v>
      </c>
      <c r="AN8" s="50">
        <v>11.1</v>
      </c>
      <c r="AO8" s="50">
        <v>44.4</v>
      </c>
      <c r="AP8" s="50">
        <v>33.3</v>
      </c>
      <c r="AQ8" s="34"/>
      <c r="AR8" s="35"/>
      <c r="AS8" s="56">
        <v>0.277777777777778</v>
      </c>
      <c r="AT8" s="56">
        <v>0.666666666666667</v>
      </c>
      <c r="AU8" s="56">
        <v>0.0555555555555556</v>
      </c>
      <c r="AV8" s="56">
        <v>0</v>
      </c>
      <c r="AW8" s="56">
        <v>0</v>
      </c>
      <c r="AX8" s="56">
        <v>0.666666666666667</v>
      </c>
      <c r="AY8" s="56">
        <v>0.333333333333333</v>
      </c>
      <c r="AZ8" s="56">
        <v>0</v>
      </c>
      <c r="BA8" s="56">
        <v>0.0555555555555556</v>
      </c>
      <c r="BB8" s="56">
        <v>0.555555555555556</v>
      </c>
      <c r="BC8" s="56">
        <v>0.277777777777778</v>
      </c>
      <c r="BD8" s="56">
        <v>0.111111111111111</v>
      </c>
      <c r="BE8" s="36"/>
      <c r="BF8" s="57">
        <v>0.2</v>
      </c>
      <c r="BG8" s="57">
        <v>0.5</v>
      </c>
      <c r="BH8" s="57">
        <v>0.25</v>
      </c>
      <c r="BI8" s="57">
        <v>0.05</v>
      </c>
      <c r="BJ8" s="57">
        <v>0.05</v>
      </c>
      <c r="BK8" s="57">
        <v>0.7</v>
      </c>
      <c r="BL8" s="57">
        <v>0.25</v>
      </c>
      <c r="BM8" s="57">
        <v>0</v>
      </c>
      <c r="BN8" s="57">
        <v>0.2</v>
      </c>
      <c r="BO8" s="57">
        <v>0.5</v>
      </c>
      <c r="BP8" s="57">
        <v>0.25</v>
      </c>
      <c r="BQ8" s="57">
        <v>0.05</v>
      </c>
      <c r="BR8" s="36"/>
      <c r="BS8" s="56">
        <v>0.130434782608696</v>
      </c>
      <c r="BT8" s="58">
        <v>0.739130434782609</v>
      </c>
      <c r="BU8" s="58">
        <v>0.130434782608696</v>
      </c>
      <c r="BV8" s="58">
        <v>0</v>
      </c>
      <c r="BW8" s="58">
        <v>0.0434782608695652</v>
      </c>
      <c r="BX8" s="58">
        <v>0.826086956521739</v>
      </c>
      <c r="BY8" s="58">
        <v>0.130434782608696</v>
      </c>
      <c r="BZ8" s="58">
        <v>0.130434782608696</v>
      </c>
      <c r="CA8" s="58">
        <v>0.304347826086957</v>
      </c>
      <c r="CB8" s="58">
        <v>0.478260869565217</v>
      </c>
      <c r="CC8" s="58">
        <v>0.173913043478261</v>
      </c>
      <c r="CD8" s="58">
        <v>0.0434782608695652</v>
      </c>
      <c r="CE8" s="39"/>
      <c r="CF8" s="59">
        <v>0.2</v>
      </c>
      <c r="CG8" s="59">
        <v>0.4</v>
      </c>
      <c r="CH8" s="59">
        <v>0.35</v>
      </c>
      <c r="CI8" s="59">
        <v>0.05</v>
      </c>
      <c r="CJ8" s="59">
        <v>0.1</v>
      </c>
      <c r="CK8" s="59">
        <v>0.45</v>
      </c>
      <c r="CL8" s="59">
        <v>0.45</v>
      </c>
      <c r="CM8" s="59">
        <v>0</v>
      </c>
      <c r="CN8" s="59">
        <v>0.25</v>
      </c>
      <c r="CO8" s="59">
        <v>0.05</v>
      </c>
      <c r="CP8" s="59">
        <v>0.4</v>
      </c>
      <c r="CQ8" s="59">
        <v>0.3</v>
      </c>
      <c r="CR8" s="36"/>
      <c r="CS8" s="56">
        <v>0.269230769230769</v>
      </c>
      <c r="CT8" s="56">
        <v>0.423076923076923</v>
      </c>
      <c r="CU8" s="56">
        <v>0.269230769230769</v>
      </c>
      <c r="CV8" s="56">
        <v>0.0384615384615385</v>
      </c>
      <c r="CW8" s="56">
        <v>0.0384615384615385</v>
      </c>
      <c r="CX8" s="56">
        <v>0.615384615384615</v>
      </c>
      <c r="CY8" s="56">
        <v>0.269230769230769</v>
      </c>
      <c r="CZ8" s="56">
        <v>0.0769230769230769</v>
      </c>
      <c r="DA8" s="56">
        <v>0.0769230769230769</v>
      </c>
      <c r="DB8" s="56">
        <v>0.423076923076923</v>
      </c>
      <c r="DC8" s="56">
        <v>0.384615384615385</v>
      </c>
      <c r="DD8" s="56">
        <v>0.115384615384615</v>
      </c>
      <c r="DE8" s="36"/>
      <c r="DF8" s="57">
        <v>0.185185185185185</v>
      </c>
      <c r="DG8" s="57">
        <v>0.740740740740741</v>
      </c>
      <c r="DH8" s="57">
        <v>0.0740740740740741</v>
      </c>
      <c r="DI8" s="57">
        <v>0</v>
      </c>
      <c r="DJ8" s="57">
        <v>0</v>
      </c>
      <c r="DK8" s="57">
        <v>0.777777777777778</v>
      </c>
      <c r="DL8" s="57">
        <v>0.222222222222222</v>
      </c>
      <c r="DM8" s="57">
        <v>0</v>
      </c>
      <c r="DN8" s="57">
        <v>0.111111111111111</v>
      </c>
      <c r="DO8" s="57">
        <v>0.518518518518518</v>
      </c>
      <c r="DP8" s="57">
        <v>0.222222222222222</v>
      </c>
      <c r="DQ8" s="57">
        <v>0.148148148148148</v>
      </c>
      <c r="DR8" s="40"/>
      <c r="DS8" s="56">
        <v>0.25</v>
      </c>
      <c r="DT8" s="56">
        <v>0.428571428571429</v>
      </c>
      <c r="DU8" s="56">
        <v>0.25</v>
      </c>
      <c r="DV8" s="56">
        <v>0.0714285714285714</v>
      </c>
      <c r="DW8" s="56">
        <v>0</v>
      </c>
      <c r="DX8" s="56">
        <v>0.571428571428571</v>
      </c>
      <c r="DY8" s="56">
        <v>0.321428571428571</v>
      </c>
      <c r="DZ8" s="56">
        <v>0.107142857142857</v>
      </c>
      <c r="EA8" s="56">
        <v>0.0357142857142857</v>
      </c>
      <c r="EB8" s="56">
        <v>0.392857142857143</v>
      </c>
      <c r="EC8" s="56">
        <v>0.357142857142857</v>
      </c>
      <c r="ED8" s="56">
        <v>0.214285714285714</v>
      </c>
      <c r="EE8" s="40"/>
      <c r="EF8" s="59">
        <v>0.555555555555556</v>
      </c>
      <c r="EG8" s="59">
        <v>0.444444444444444</v>
      </c>
      <c r="EH8" s="62" t="s">
        <v>226</v>
      </c>
      <c r="EI8" s="62" t="s">
        <v>40</v>
      </c>
      <c r="EJ8" s="62" t="s">
        <v>228</v>
      </c>
      <c r="EK8" s="62" t="s">
        <v>47</v>
      </c>
      <c r="EL8" s="60" t="s">
        <v>40</v>
      </c>
      <c r="EM8" s="60" t="s">
        <v>226</v>
      </c>
      <c r="EN8" s="60" t="s">
        <v>39</v>
      </c>
      <c r="EO8" s="60" t="s">
        <v>39</v>
      </c>
      <c r="EP8" s="60" t="s">
        <v>226</v>
      </c>
      <c r="EQ8" s="60" t="s">
        <v>40</v>
      </c>
      <c r="ER8" s="38"/>
      <c r="ES8" s="59">
        <v>0.705882352941177</v>
      </c>
      <c r="ET8" s="59">
        <v>0.294117647058824</v>
      </c>
      <c r="EU8" s="59">
        <v>0.764705882352941</v>
      </c>
      <c r="EV8" s="59">
        <v>0.235294117647059</v>
      </c>
      <c r="EW8" s="59">
        <v>0.625</v>
      </c>
      <c r="EX8" s="59">
        <v>0.375</v>
      </c>
      <c r="EY8" s="60" t="s">
        <v>226</v>
      </c>
      <c r="EZ8" s="60" t="s">
        <v>40</v>
      </c>
      <c r="FA8" s="60" t="s">
        <v>41</v>
      </c>
      <c r="FB8" s="60" t="s">
        <v>40</v>
      </c>
      <c r="FC8" s="60" t="s">
        <v>41</v>
      </c>
      <c r="FD8" s="60" t="s">
        <v>40</v>
      </c>
      <c r="FE8" s="57" t="s">
        <v>39</v>
      </c>
      <c r="FF8" s="57" t="s">
        <v>39</v>
      </c>
      <c r="FG8" s="57" t="s">
        <v>39</v>
      </c>
      <c r="FH8" s="57" t="s">
        <v>39</v>
      </c>
      <c r="FI8" s="57" t="s">
        <v>39</v>
      </c>
      <c r="FJ8" s="57" t="s">
        <v>39</v>
      </c>
    </row>
    <row r="9" spans="1:166" ht="12.75">
      <c r="A9" s="19" t="s">
        <v>53</v>
      </c>
      <c r="B9" s="47">
        <v>15</v>
      </c>
      <c r="C9" s="67">
        <v>0</v>
      </c>
      <c r="D9" s="73">
        <v>29409592</v>
      </c>
      <c r="E9" s="69">
        <v>1699.15</v>
      </c>
      <c r="F9" s="70">
        <v>-0.3</v>
      </c>
      <c r="G9" s="76">
        <v>15.5</v>
      </c>
      <c r="H9" s="70">
        <v>41.83733177296665</v>
      </c>
      <c r="I9" s="77">
        <v>67.17378583967232</v>
      </c>
      <c r="J9" s="20"/>
      <c r="K9" s="83">
        <v>90</v>
      </c>
      <c r="L9" s="76">
        <v>11.43583227446</v>
      </c>
      <c r="M9" s="85">
        <v>3</v>
      </c>
      <c r="N9" s="76">
        <v>87.63521204460862</v>
      </c>
      <c r="O9" s="79">
        <v>54</v>
      </c>
      <c r="P9" s="80">
        <v>37.2413793103448</v>
      </c>
      <c r="Q9" s="32"/>
      <c r="R9" s="41">
        <v>1.8</v>
      </c>
      <c r="S9" s="41">
        <v>12.6</v>
      </c>
      <c r="T9" s="41">
        <v>25.2</v>
      </c>
      <c r="U9" s="41">
        <v>60.4</v>
      </c>
      <c r="V9" s="41">
        <v>2.7</v>
      </c>
      <c r="W9" s="41">
        <v>12.6</v>
      </c>
      <c r="X9" s="41">
        <v>29.7</v>
      </c>
      <c r="Y9" s="41">
        <v>55</v>
      </c>
      <c r="Z9" s="41">
        <v>1.8</v>
      </c>
      <c r="AA9" s="41">
        <v>9.9</v>
      </c>
      <c r="AB9" s="41">
        <v>33.3</v>
      </c>
      <c r="AC9" s="41">
        <v>55</v>
      </c>
      <c r="AD9" s="33"/>
      <c r="AE9" s="50">
        <v>6.3</v>
      </c>
      <c r="AF9" s="50">
        <v>12.7</v>
      </c>
      <c r="AG9" s="50">
        <v>33.1</v>
      </c>
      <c r="AH9" s="50">
        <v>47.9</v>
      </c>
      <c r="AI9" s="50">
        <v>9.2</v>
      </c>
      <c r="AJ9" s="50">
        <v>17.6</v>
      </c>
      <c r="AK9" s="50">
        <v>31</v>
      </c>
      <c r="AL9" s="50">
        <v>42.3</v>
      </c>
      <c r="AM9" s="50">
        <v>7</v>
      </c>
      <c r="AN9" s="50">
        <v>18.9</v>
      </c>
      <c r="AO9" s="50">
        <v>35</v>
      </c>
      <c r="AP9" s="50">
        <v>39.2</v>
      </c>
      <c r="AQ9" s="34"/>
      <c r="AR9" s="35"/>
      <c r="AS9" s="56">
        <v>0.0775862068965517</v>
      </c>
      <c r="AT9" s="56">
        <v>0.448275862068966</v>
      </c>
      <c r="AU9" s="56">
        <v>0.301724137931034</v>
      </c>
      <c r="AV9" s="56">
        <v>0.172413793103448</v>
      </c>
      <c r="AW9" s="56">
        <v>0.0672268907563025</v>
      </c>
      <c r="AX9" s="56">
        <v>0.327731092436975</v>
      </c>
      <c r="AY9" s="56">
        <v>0.521008403361345</v>
      </c>
      <c r="AZ9" s="56">
        <v>0.0840336134453782</v>
      </c>
      <c r="BA9" s="56">
        <v>0.0840336134453782</v>
      </c>
      <c r="BB9" s="56">
        <v>0.352941176470588</v>
      </c>
      <c r="BC9" s="56">
        <v>0.184873949579832</v>
      </c>
      <c r="BD9" s="56">
        <v>0.378151260504202</v>
      </c>
      <c r="BE9" s="36"/>
      <c r="BF9" s="57">
        <v>0.0666666666666667</v>
      </c>
      <c r="BG9" s="57">
        <v>0.419047619047619</v>
      </c>
      <c r="BH9" s="57">
        <v>0.238095238095238</v>
      </c>
      <c r="BI9" s="57">
        <v>0.276190476190476</v>
      </c>
      <c r="BJ9" s="57">
        <v>0.0535714285714286</v>
      </c>
      <c r="BK9" s="57">
        <v>0.375</v>
      </c>
      <c r="BL9" s="57">
        <v>0.508928571428571</v>
      </c>
      <c r="BM9" s="57">
        <v>0.0625</v>
      </c>
      <c r="BN9" s="57">
        <v>0.0990990990990991</v>
      </c>
      <c r="BO9" s="57">
        <v>0.243243243243243</v>
      </c>
      <c r="BP9" s="57">
        <v>0.225225225225225</v>
      </c>
      <c r="BQ9" s="57">
        <v>0.432432432432432</v>
      </c>
      <c r="BR9" s="36"/>
      <c r="BS9" s="56">
        <v>0.0254237288135593</v>
      </c>
      <c r="BT9" s="58">
        <v>0.38135593220339</v>
      </c>
      <c r="BU9" s="58">
        <v>0.355932203389831</v>
      </c>
      <c r="BV9" s="58">
        <v>0.23728813559322</v>
      </c>
      <c r="BW9" s="58">
        <v>0.0504201680672269</v>
      </c>
      <c r="BX9" s="58">
        <v>0.34453781512605</v>
      </c>
      <c r="BY9" s="58">
        <v>0.563025210084034</v>
      </c>
      <c r="BZ9" s="58">
        <v>0.563025210084034</v>
      </c>
      <c r="CA9" s="58">
        <v>0.0512820512820513</v>
      </c>
      <c r="CB9" s="58">
        <v>0.222222222222222</v>
      </c>
      <c r="CC9" s="58">
        <v>0.299145299145299</v>
      </c>
      <c r="CD9" s="58">
        <v>0.427350427350427</v>
      </c>
      <c r="CE9" s="39"/>
      <c r="CF9" s="59">
        <v>0.0305343511450382</v>
      </c>
      <c r="CG9" s="59">
        <v>0.404580152671756</v>
      </c>
      <c r="CH9" s="59">
        <v>0.351145038167939</v>
      </c>
      <c r="CI9" s="59">
        <v>0.213740458015267</v>
      </c>
      <c r="CJ9" s="59">
        <v>0.0522388059701493</v>
      </c>
      <c r="CK9" s="59">
        <v>0.313432835820896</v>
      </c>
      <c r="CL9" s="59">
        <v>0.477611940298507</v>
      </c>
      <c r="CM9" s="59">
        <v>0.156716417910448</v>
      </c>
      <c r="CN9" s="59">
        <v>0.0895522388059701</v>
      </c>
      <c r="CO9" s="59">
        <v>0.261194029850746</v>
      </c>
      <c r="CP9" s="59">
        <v>0.23134328358209</v>
      </c>
      <c r="CQ9" s="59">
        <v>0.417910447761194</v>
      </c>
      <c r="CR9" s="36"/>
      <c r="CS9" s="56">
        <v>0.05</v>
      </c>
      <c r="CT9" s="56">
        <v>0.385714285714286</v>
      </c>
      <c r="CU9" s="56">
        <v>0.357142857142857</v>
      </c>
      <c r="CV9" s="56">
        <v>0.207142857142857</v>
      </c>
      <c r="CW9" s="56">
        <v>0.00714285714285714</v>
      </c>
      <c r="CX9" s="56">
        <v>0.378571428571429</v>
      </c>
      <c r="CY9" s="56">
        <v>0.428571428571429</v>
      </c>
      <c r="CZ9" s="56">
        <v>0.185714285714286</v>
      </c>
      <c r="DA9" s="56">
        <v>0.0638297872340425</v>
      </c>
      <c r="DB9" s="56">
        <v>0.24822695035461</v>
      </c>
      <c r="DC9" s="56">
        <v>0.340425531914894</v>
      </c>
      <c r="DD9" s="56">
        <v>0.347517730496454</v>
      </c>
      <c r="DE9" s="36"/>
      <c r="DF9" s="57">
        <v>0.0540540540540541</v>
      </c>
      <c r="DG9" s="57">
        <v>0.477477477477477</v>
      </c>
      <c r="DH9" s="57">
        <v>0.405405405405405</v>
      </c>
      <c r="DI9" s="57">
        <v>0.0630630630630631</v>
      </c>
      <c r="DJ9" s="57">
        <v>0.00900900900900901</v>
      </c>
      <c r="DK9" s="57">
        <v>0.459459459459459</v>
      </c>
      <c r="DL9" s="57">
        <v>0.414414414414414</v>
      </c>
      <c r="DM9" s="57">
        <v>0.117117117117117</v>
      </c>
      <c r="DN9" s="57">
        <v>0.045045045045045</v>
      </c>
      <c r="DO9" s="57">
        <v>0.306306306306306</v>
      </c>
      <c r="DP9" s="57">
        <v>0.234234234234234</v>
      </c>
      <c r="DQ9" s="57">
        <v>0.414414414414414</v>
      </c>
      <c r="DR9" s="40"/>
      <c r="DS9" s="56">
        <v>0.114035087719298</v>
      </c>
      <c r="DT9" s="56">
        <v>0.315789473684211</v>
      </c>
      <c r="DU9" s="56">
        <v>0.385964912280702</v>
      </c>
      <c r="DV9" s="56">
        <v>0.184210526315789</v>
      </c>
      <c r="DW9" s="56">
        <v>0</v>
      </c>
      <c r="DX9" s="56">
        <v>0.468468468468468</v>
      </c>
      <c r="DY9" s="56">
        <v>0.351351351351351</v>
      </c>
      <c r="DZ9" s="56">
        <v>0.18018018018018</v>
      </c>
      <c r="EA9" s="56">
        <v>0.1</v>
      </c>
      <c r="EB9" s="56">
        <v>0.263636363636364</v>
      </c>
      <c r="EC9" s="56">
        <v>0.209090909090909</v>
      </c>
      <c r="ED9" s="56">
        <v>0.427272727272727</v>
      </c>
      <c r="EE9" s="40"/>
      <c r="EF9" s="59">
        <v>0.358974358974359</v>
      </c>
      <c r="EG9" s="59">
        <v>0.641025641025641</v>
      </c>
      <c r="EH9" s="59">
        <v>0.3</v>
      </c>
      <c r="EI9" s="59">
        <v>0.7</v>
      </c>
      <c r="EJ9" s="59">
        <v>0.166666666666667</v>
      </c>
      <c r="EK9" s="59">
        <v>0.833333333333333</v>
      </c>
      <c r="EL9" s="60">
        <v>0.243243243243243</v>
      </c>
      <c r="EM9" s="60">
        <v>0.756756756756757</v>
      </c>
      <c r="EN9" s="60">
        <v>0.272727272727273</v>
      </c>
      <c r="EO9" s="60">
        <v>0.727272727272727</v>
      </c>
      <c r="EP9" s="60">
        <v>0.0967741935483871</v>
      </c>
      <c r="EQ9" s="60">
        <v>0.903225806451613</v>
      </c>
      <c r="ER9" s="38"/>
      <c r="ES9" s="59">
        <v>0.264705882352941</v>
      </c>
      <c r="ET9" s="59">
        <v>0.735294117647059</v>
      </c>
      <c r="EU9" s="59">
        <v>0.627737226277372</v>
      </c>
      <c r="EV9" s="59">
        <v>0.372262773722628</v>
      </c>
      <c r="EW9" s="59">
        <v>0.348148148148148</v>
      </c>
      <c r="EX9" s="59">
        <v>0.651851851851852</v>
      </c>
      <c r="EY9" s="60">
        <v>0.108695652173913</v>
      </c>
      <c r="EZ9" s="60">
        <v>0.891304347826087</v>
      </c>
      <c r="FA9" s="60">
        <v>0.388888888888889</v>
      </c>
      <c r="FB9" s="60">
        <v>0.611111111111111</v>
      </c>
      <c r="FC9" s="60">
        <v>0.304347826086957</v>
      </c>
      <c r="FD9" s="60">
        <v>0.695652173913043</v>
      </c>
      <c r="FE9" s="57">
        <v>0.222222222222222</v>
      </c>
      <c r="FF9" s="57">
        <v>0.777777777777778</v>
      </c>
      <c r="FG9" s="57">
        <v>0.3</v>
      </c>
      <c r="FH9" s="57">
        <v>0.7</v>
      </c>
      <c r="FI9" s="57">
        <v>0.346153846153846</v>
      </c>
      <c r="FJ9" s="57">
        <v>0.653846153846154</v>
      </c>
    </row>
    <row r="10" spans="1:166" ht="12.75">
      <c r="A10" s="19" t="s">
        <v>54</v>
      </c>
      <c r="B10" s="47">
        <v>2</v>
      </c>
      <c r="C10" s="67">
        <v>0</v>
      </c>
      <c r="D10" s="73">
        <v>2783192</v>
      </c>
      <c r="E10" s="69">
        <v>184.4</v>
      </c>
      <c r="F10" s="70">
        <v>-5.6</v>
      </c>
      <c r="G10" s="76">
        <v>13.9</v>
      </c>
      <c r="H10" s="70">
        <v>37.22222222222222</v>
      </c>
      <c r="I10" s="77">
        <v>18.88888888888889</v>
      </c>
      <c r="J10" s="20"/>
      <c r="K10" s="83">
        <v>1</v>
      </c>
      <c r="L10" s="76">
        <v>1.13636363636364</v>
      </c>
      <c r="M10" s="85">
        <v>1.8</v>
      </c>
      <c r="N10" s="76">
        <v>93.70352457529775</v>
      </c>
      <c r="O10" s="79">
        <v>15</v>
      </c>
      <c r="P10" s="80">
        <v>75</v>
      </c>
      <c r="Q10" s="32"/>
      <c r="R10" s="41">
        <v>9.1</v>
      </c>
      <c r="S10" s="41">
        <v>36.4</v>
      </c>
      <c r="T10" s="41">
        <v>36.4</v>
      </c>
      <c r="U10" s="41">
        <v>18.2</v>
      </c>
      <c r="V10" s="41">
        <v>18.2</v>
      </c>
      <c r="W10" s="41">
        <v>36.4</v>
      </c>
      <c r="X10" s="41">
        <v>27.3</v>
      </c>
      <c r="Y10" s="41">
        <v>18.2</v>
      </c>
      <c r="Z10" s="41">
        <v>9.1</v>
      </c>
      <c r="AA10" s="41">
        <v>18.2</v>
      </c>
      <c r="AB10" s="41">
        <v>63.6</v>
      </c>
      <c r="AC10" s="41">
        <v>9.1</v>
      </c>
      <c r="AD10" s="33"/>
      <c r="AE10" s="50">
        <v>0</v>
      </c>
      <c r="AF10" s="50">
        <v>50</v>
      </c>
      <c r="AG10" s="50">
        <v>16.7</v>
      </c>
      <c r="AH10" s="50">
        <v>33.3</v>
      </c>
      <c r="AI10" s="50">
        <v>16.7</v>
      </c>
      <c r="AJ10" s="50">
        <v>16.7</v>
      </c>
      <c r="AK10" s="50">
        <v>33.3</v>
      </c>
      <c r="AL10" s="50">
        <v>33.3</v>
      </c>
      <c r="AM10" s="50">
        <v>14.3</v>
      </c>
      <c r="AN10" s="50">
        <v>0</v>
      </c>
      <c r="AO10" s="50">
        <v>42.9</v>
      </c>
      <c r="AP10" s="50">
        <v>42.9</v>
      </c>
      <c r="AQ10" s="34"/>
      <c r="AR10" s="35"/>
      <c r="AS10" s="56">
        <v>0.25</v>
      </c>
      <c r="AT10" s="56">
        <v>0.583333333333333</v>
      </c>
      <c r="AU10" s="56">
        <v>0.166666666666667</v>
      </c>
      <c r="AV10" s="56">
        <v>0</v>
      </c>
      <c r="AW10" s="56">
        <v>0.166666666666667</v>
      </c>
      <c r="AX10" s="56">
        <v>0.5</v>
      </c>
      <c r="AY10" s="56">
        <v>0.333333333333333</v>
      </c>
      <c r="AZ10" s="56">
        <v>0</v>
      </c>
      <c r="BA10" s="56">
        <v>0.291666666666667</v>
      </c>
      <c r="BB10" s="56">
        <v>0.5</v>
      </c>
      <c r="BC10" s="56">
        <v>0.0833333333333333</v>
      </c>
      <c r="BD10" s="56">
        <v>0.125</v>
      </c>
      <c r="BE10" s="36"/>
      <c r="BF10" s="57">
        <v>0.2</v>
      </c>
      <c r="BG10" s="57">
        <v>0.45</v>
      </c>
      <c r="BH10" s="57">
        <v>0.15</v>
      </c>
      <c r="BI10" s="57">
        <v>0.2</v>
      </c>
      <c r="BJ10" s="57">
        <v>0.15</v>
      </c>
      <c r="BK10" s="57">
        <v>0.35</v>
      </c>
      <c r="BL10" s="57">
        <v>0.45</v>
      </c>
      <c r="BM10" s="57">
        <v>0.05</v>
      </c>
      <c r="BN10" s="57">
        <v>0.0526315789473684</v>
      </c>
      <c r="BO10" s="57">
        <v>0.263157894736842</v>
      </c>
      <c r="BP10" s="57">
        <v>0.421052631578947</v>
      </c>
      <c r="BQ10" s="57">
        <v>0.263157894736842</v>
      </c>
      <c r="BR10" s="36"/>
      <c r="BS10" s="56">
        <v>0</v>
      </c>
      <c r="BT10" s="63" t="s">
        <v>47</v>
      </c>
      <c r="BU10" s="63" t="s">
        <v>46</v>
      </c>
      <c r="BV10" s="58">
        <v>0</v>
      </c>
      <c r="BW10" s="58">
        <v>0.2</v>
      </c>
      <c r="BX10" s="58">
        <v>0.6</v>
      </c>
      <c r="BY10" s="58">
        <v>0.2</v>
      </c>
      <c r="BZ10" s="58">
        <v>0.2</v>
      </c>
      <c r="CA10" s="58">
        <v>0</v>
      </c>
      <c r="CB10" s="58">
        <v>0.454545454545455</v>
      </c>
      <c r="CC10" s="58">
        <v>0.454545454545455</v>
      </c>
      <c r="CD10" s="58">
        <v>0.0909090909090909</v>
      </c>
      <c r="CE10" s="39"/>
      <c r="CF10" s="59">
        <v>0.0666666666666667</v>
      </c>
      <c r="CG10" s="59">
        <v>0.533333333333333</v>
      </c>
      <c r="CH10" s="59">
        <v>0.266666666666667</v>
      </c>
      <c r="CI10" s="59">
        <v>0.133333333333333</v>
      </c>
      <c r="CJ10" s="59">
        <v>0.133333333333333</v>
      </c>
      <c r="CK10" s="59">
        <v>0.466666666666667</v>
      </c>
      <c r="CL10" s="59">
        <v>0.266666666666667</v>
      </c>
      <c r="CM10" s="59">
        <v>0.133333333333333</v>
      </c>
      <c r="CN10" s="59">
        <v>0</v>
      </c>
      <c r="CO10" s="59">
        <v>0.533333333333333</v>
      </c>
      <c r="CP10" s="59">
        <v>0.2</v>
      </c>
      <c r="CQ10" s="59">
        <v>0.266666666666667</v>
      </c>
      <c r="CR10" s="36"/>
      <c r="CS10" s="56">
        <v>0.222222222222222</v>
      </c>
      <c r="CT10" s="56">
        <v>0.444444444444444</v>
      </c>
      <c r="CU10" s="56">
        <v>0.222222222222222</v>
      </c>
      <c r="CV10" s="56">
        <v>0.111111111111111</v>
      </c>
      <c r="CW10" s="56">
        <v>0.222222222222222</v>
      </c>
      <c r="CX10" s="56">
        <v>0.333333333333333</v>
      </c>
      <c r="CY10" s="56">
        <v>0.444444444444444</v>
      </c>
      <c r="CZ10" s="56">
        <v>0</v>
      </c>
      <c r="DA10" s="56">
        <v>0.111111111111111</v>
      </c>
      <c r="DB10" s="56">
        <v>0.333333333333333</v>
      </c>
      <c r="DC10" s="56">
        <v>0.333333333333333</v>
      </c>
      <c r="DD10" s="56">
        <v>0.222222222222222</v>
      </c>
      <c r="DE10" s="36"/>
      <c r="DF10" s="61" t="s">
        <v>46</v>
      </c>
      <c r="DG10" s="61" t="s">
        <v>47</v>
      </c>
      <c r="DH10" s="57">
        <v>0</v>
      </c>
      <c r="DI10" s="57">
        <v>0</v>
      </c>
      <c r="DJ10" s="57">
        <v>0</v>
      </c>
      <c r="DK10" s="61" t="s">
        <v>47</v>
      </c>
      <c r="DL10" s="61" t="s">
        <v>46</v>
      </c>
      <c r="DM10" s="57">
        <v>0</v>
      </c>
      <c r="DN10" s="57">
        <v>0.1</v>
      </c>
      <c r="DO10" s="57">
        <v>0.7</v>
      </c>
      <c r="DP10" s="57">
        <v>0.2</v>
      </c>
      <c r="DQ10" s="57">
        <v>0</v>
      </c>
      <c r="DR10" s="40"/>
      <c r="DS10" s="56">
        <v>0.473684210526316</v>
      </c>
      <c r="DT10" s="56">
        <v>0.473684210526316</v>
      </c>
      <c r="DU10" s="56">
        <v>0.0526315789473684</v>
      </c>
      <c r="DV10" s="56">
        <v>0</v>
      </c>
      <c r="DW10" s="56">
        <v>0.0526315789473684</v>
      </c>
      <c r="DX10" s="56">
        <v>0.789473684210526</v>
      </c>
      <c r="DY10" s="56">
        <v>0.157894736842105</v>
      </c>
      <c r="DZ10" s="56">
        <v>0</v>
      </c>
      <c r="EA10" s="56">
        <v>0.421052631578947</v>
      </c>
      <c r="EB10" s="56">
        <v>0.263157894736842</v>
      </c>
      <c r="EC10" s="56">
        <v>0.210526315789474</v>
      </c>
      <c r="ED10" s="56">
        <v>0.105263157894737</v>
      </c>
      <c r="EE10" s="40"/>
      <c r="EF10" s="59" t="s">
        <v>39</v>
      </c>
      <c r="EG10" s="59" t="s">
        <v>39</v>
      </c>
      <c r="EH10" s="59" t="s">
        <v>39</v>
      </c>
      <c r="EI10" s="59" t="s">
        <v>39</v>
      </c>
      <c r="EJ10" s="62" t="s">
        <v>226</v>
      </c>
      <c r="EK10" s="62" t="s">
        <v>40</v>
      </c>
      <c r="EL10" s="60" t="s">
        <v>42</v>
      </c>
      <c r="EM10" s="60" t="s">
        <v>42</v>
      </c>
      <c r="EN10" s="60" t="s">
        <v>42</v>
      </c>
      <c r="EO10" s="60" t="s">
        <v>42</v>
      </c>
      <c r="EP10" s="60" t="s">
        <v>39</v>
      </c>
      <c r="EQ10" s="60" t="s">
        <v>39</v>
      </c>
      <c r="ER10" s="38"/>
      <c r="ES10" s="59">
        <v>0.6</v>
      </c>
      <c r="ET10" s="59">
        <v>0.4</v>
      </c>
      <c r="EU10" s="62" t="s">
        <v>47</v>
      </c>
      <c r="EV10" s="62" t="s">
        <v>46</v>
      </c>
      <c r="EW10" s="59">
        <v>0.666666666666667</v>
      </c>
      <c r="EX10" s="59">
        <v>0.333333333333333</v>
      </c>
      <c r="EY10" s="60" t="s">
        <v>39</v>
      </c>
      <c r="EZ10" s="60" t="s">
        <v>39</v>
      </c>
      <c r="FA10" s="60" t="s">
        <v>39</v>
      </c>
      <c r="FB10" s="60" t="s">
        <v>39</v>
      </c>
      <c r="FC10" s="60" t="s">
        <v>39</v>
      </c>
      <c r="FD10" s="60" t="s">
        <v>39</v>
      </c>
      <c r="FE10" s="57" t="e">
        <v>#N/A</v>
      </c>
      <c r="FF10" s="57" t="e">
        <v>#N/A</v>
      </c>
      <c r="FG10" s="57" t="e">
        <v>#N/A</v>
      </c>
      <c r="FH10" s="57" t="e">
        <v>#N/A</v>
      </c>
      <c r="FI10" s="57" t="e">
        <v>#N/A</v>
      </c>
      <c r="FJ10" s="57" t="e">
        <v>#N/A</v>
      </c>
    </row>
    <row r="11" spans="1:166" ht="12.75">
      <c r="A11" s="19" t="s">
        <v>55</v>
      </c>
      <c r="B11" s="47">
        <v>4</v>
      </c>
      <c r="C11" s="67">
        <v>0</v>
      </c>
      <c r="D11" s="73">
        <v>2951838</v>
      </c>
      <c r="E11" s="69">
        <v>195.1</v>
      </c>
      <c r="F11" s="70">
        <v>-9.3</v>
      </c>
      <c r="G11" s="76">
        <v>9</v>
      </c>
      <c r="H11" s="70">
        <v>1.5</v>
      </c>
      <c r="I11" s="77">
        <v>60</v>
      </c>
      <c r="J11" s="20"/>
      <c r="K11" s="83">
        <v>10</v>
      </c>
      <c r="L11" s="76">
        <v>8.7719298245614</v>
      </c>
      <c r="M11" s="85">
        <v>1.6</v>
      </c>
      <c r="N11" s="76">
        <v>89.52447187690169</v>
      </c>
      <c r="O11" s="79">
        <v>16</v>
      </c>
      <c r="P11" s="80">
        <v>72.7272727272727</v>
      </c>
      <c r="Q11" s="32"/>
      <c r="R11" s="41">
        <v>16.7</v>
      </c>
      <c r="S11" s="41">
        <v>25</v>
      </c>
      <c r="T11" s="41">
        <v>25</v>
      </c>
      <c r="U11" s="41">
        <v>33.3</v>
      </c>
      <c r="V11" s="41">
        <v>25</v>
      </c>
      <c r="W11" s="41">
        <v>8.3</v>
      </c>
      <c r="X11" s="41">
        <v>25</v>
      </c>
      <c r="Y11" s="41">
        <v>41.7</v>
      </c>
      <c r="Z11" s="41">
        <v>8.3</v>
      </c>
      <c r="AA11" s="41">
        <v>25</v>
      </c>
      <c r="AB11" s="41">
        <v>25</v>
      </c>
      <c r="AC11" s="41">
        <v>41.7</v>
      </c>
      <c r="AD11" s="33"/>
      <c r="AE11" s="50">
        <v>8</v>
      </c>
      <c r="AF11" s="50">
        <v>20</v>
      </c>
      <c r="AG11" s="50">
        <v>24</v>
      </c>
      <c r="AH11" s="50">
        <v>48</v>
      </c>
      <c r="AI11" s="50">
        <v>12</v>
      </c>
      <c r="AJ11" s="50">
        <v>16</v>
      </c>
      <c r="AK11" s="50">
        <v>28</v>
      </c>
      <c r="AL11" s="50">
        <v>44</v>
      </c>
      <c r="AM11" s="50">
        <v>12</v>
      </c>
      <c r="AN11" s="50">
        <v>12</v>
      </c>
      <c r="AO11" s="50">
        <v>28</v>
      </c>
      <c r="AP11" s="50">
        <v>48</v>
      </c>
      <c r="AQ11" s="34"/>
      <c r="AR11" s="35"/>
      <c r="AS11" s="56">
        <v>0.333333333333333</v>
      </c>
      <c r="AT11" s="56">
        <v>0.166666666666667</v>
      </c>
      <c r="AU11" s="56">
        <v>0</v>
      </c>
      <c r="AV11" s="56">
        <v>0.5</v>
      </c>
      <c r="AW11" s="56">
        <v>0.5</v>
      </c>
      <c r="AX11" s="56">
        <v>0</v>
      </c>
      <c r="AY11" s="56">
        <v>0.166666666666667</v>
      </c>
      <c r="AZ11" s="56">
        <v>0.333333333333333</v>
      </c>
      <c r="BA11" s="56">
        <v>0.333333333333333</v>
      </c>
      <c r="BB11" s="56">
        <v>0.166666666666667</v>
      </c>
      <c r="BC11" s="56">
        <v>0</v>
      </c>
      <c r="BD11" s="56">
        <v>0.5</v>
      </c>
      <c r="BE11" s="36"/>
      <c r="BF11" s="57">
        <v>0.0714285714285714</v>
      </c>
      <c r="BG11" s="57">
        <v>0.5</v>
      </c>
      <c r="BH11" s="57">
        <v>0.285714285714286</v>
      </c>
      <c r="BI11" s="57">
        <v>0.142857142857143</v>
      </c>
      <c r="BJ11" s="57">
        <v>0</v>
      </c>
      <c r="BK11" s="57">
        <v>0.666666666666667</v>
      </c>
      <c r="BL11" s="57">
        <v>0.333333333333333</v>
      </c>
      <c r="BM11" s="57">
        <v>0</v>
      </c>
      <c r="BN11" s="57">
        <v>0.133333333333333</v>
      </c>
      <c r="BO11" s="57">
        <v>0.266666666666667</v>
      </c>
      <c r="BP11" s="57">
        <v>0.4</v>
      </c>
      <c r="BQ11" s="57">
        <v>0.2</v>
      </c>
      <c r="BR11" s="36"/>
      <c r="BS11" s="56">
        <v>0.166666666666667</v>
      </c>
      <c r="BT11" s="58">
        <v>0.333333333333333</v>
      </c>
      <c r="BU11" s="58">
        <v>0.333333333333333</v>
      </c>
      <c r="BV11" s="58">
        <v>0.166666666666667</v>
      </c>
      <c r="BW11" s="58">
        <v>0.166666666666667</v>
      </c>
      <c r="BX11" s="58">
        <v>0.25</v>
      </c>
      <c r="BY11" s="58">
        <v>0.5</v>
      </c>
      <c r="BZ11" s="58">
        <v>0.5</v>
      </c>
      <c r="CA11" s="58">
        <v>0.166666666666667</v>
      </c>
      <c r="CB11" s="58">
        <v>0.25</v>
      </c>
      <c r="CC11" s="58">
        <v>0.25</v>
      </c>
      <c r="CD11" s="58">
        <v>0.333333333333333</v>
      </c>
      <c r="CE11" s="39"/>
      <c r="CF11" s="59">
        <v>0.0714285714285714</v>
      </c>
      <c r="CG11" s="59">
        <v>0.571428571428571</v>
      </c>
      <c r="CH11" s="59">
        <v>0.357142857142857</v>
      </c>
      <c r="CI11" s="59">
        <v>0</v>
      </c>
      <c r="CJ11" s="59">
        <v>0.0714285714285714</v>
      </c>
      <c r="CK11" s="59">
        <v>0.285714285714286</v>
      </c>
      <c r="CL11" s="59">
        <v>0.642857142857143</v>
      </c>
      <c r="CM11" s="59">
        <v>0</v>
      </c>
      <c r="CN11" s="59">
        <v>0.0714285714285714</v>
      </c>
      <c r="CO11" s="59">
        <v>0.214285714285714</v>
      </c>
      <c r="CP11" s="59">
        <v>0.285714285714286</v>
      </c>
      <c r="CQ11" s="59">
        <v>0.428571428571429</v>
      </c>
      <c r="CR11" s="36"/>
      <c r="CS11" s="56">
        <v>0.2</v>
      </c>
      <c r="CT11" s="56">
        <v>0.28</v>
      </c>
      <c r="CU11" s="56">
        <v>0.32</v>
      </c>
      <c r="CV11" s="56">
        <v>0.2</v>
      </c>
      <c r="CW11" s="56">
        <v>0.08</v>
      </c>
      <c r="CX11" s="56">
        <v>0.32</v>
      </c>
      <c r="CY11" s="56">
        <v>0.36</v>
      </c>
      <c r="CZ11" s="56">
        <v>0.24</v>
      </c>
      <c r="DA11" s="56">
        <v>0.16</v>
      </c>
      <c r="DB11" s="56">
        <v>0.28</v>
      </c>
      <c r="DC11" s="56">
        <v>0.32</v>
      </c>
      <c r="DD11" s="56">
        <v>0.24</v>
      </c>
      <c r="DE11" s="36"/>
      <c r="DF11" s="57">
        <v>0.352941176470588</v>
      </c>
      <c r="DG11" s="57">
        <v>0.411764705882353</v>
      </c>
      <c r="DH11" s="57">
        <v>0.176470588235294</v>
      </c>
      <c r="DI11" s="57">
        <v>0.0588235294117647</v>
      </c>
      <c r="DJ11" s="57">
        <v>0</v>
      </c>
      <c r="DK11" s="57">
        <v>0.6875</v>
      </c>
      <c r="DL11" s="57">
        <v>0.25</v>
      </c>
      <c r="DM11" s="57">
        <v>0.0625</v>
      </c>
      <c r="DN11" s="57">
        <v>0.125</v>
      </c>
      <c r="DO11" s="57">
        <v>0.3125</v>
      </c>
      <c r="DP11" s="57">
        <v>0.4375</v>
      </c>
      <c r="DQ11" s="57">
        <v>0.125</v>
      </c>
      <c r="DR11" s="40"/>
      <c r="DS11" s="56">
        <v>0.2</v>
      </c>
      <c r="DT11" s="56">
        <v>0.4</v>
      </c>
      <c r="DU11" s="56">
        <v>0.3</v>
      </c>
      <c r="DV11" s="56">
        <v>0.1</v>
      </c>
      <c r="DW11" s="56">
        <v>0</v>
      </c>
      <c r="DX11" s="56">
        <v>0.6</v>
      </c>
      <c r="DY11" s="56">
        <v>0.25</v>
      </c>
      <c r="DZ11" s="56">
        <v>0.15</v>
      </c>
      <c r="EA11" s="56">
        <v>0.1</v>
      </c>
      <c r="EB11" s="56">
        <v>0.2</v>
      </c>
      <c r="EC11" s="56">
        <v>0.3</v>
      </c>
      <c r="ED11" s="56">
        <v>0.4</v>
      </c>
      <c r="EE11" s="40"/>
      <c r="EF11" s="59">
        <v>0.3</v>
      </c>
      <c r="EG11" s="59">
        <v>0.7</v>
      </c>
      <c r="EH11" s="59">
        <v>0.444444444444444</v>
      </c>
      <c r="EI11" s="59">
        <v>0.555555555555556</v>
      </c>
      <c r="EJ11" s="62" t="s">
        <v>228</v>
      </c>
      <c r="EK11" s="62" t="s">
        <v>47</v>
      </c>
      <c r="EL11" s="60" t="s">
        <v>39</v>
      </c>
      <c r="EM11" s="60" t="s">
        <v>39</v>
      </c>
      <c r="EN11" s="60" t="s">
        <v>42</v>
      </c>
      <c r="EO11" s="60" t="s">
        <v>42</v>
      </c>
      <c r="EP11" s="60" t="s">
        <v>227</v>
      </c>
      <c r="EQ11" s="60" t="s">
        <v>52</v>
      </c>
      <c r="ER11" s="38"/>
      <c r="ES11" s="59">
        <v>0.75</v>
      </c>
      <c r="ET11" s="59">
        <v>0.25</v>
      </c>
      <c r="EU11" s="59">
        <v>0.8125</v>
      </c>
      <c r="EV11" s="59">
        <v>0.1875</v>
      </c>
      <c r="EW11" s="59">
        <v>0.75</v>
      </c>
      <c r="EX11" s="59">
        <v>0.25</v>
      </c>
      <c r="EY11" s="60" t="s">
        <v>226</v>
      </c>
      <c r="EZ11" s="60" t="s">
        <v>40</v>
      </c>
      <c r="FA11" s="60" t="s">
        <v>39</v>
      </c>
      <c r="FB11" s="60" t="s">
        <v>39</v>
      </c>
      <c r="FC11" s="60" t="s">
        <v>41</v>
      </c>
      <c r="FD11" s="60" t="s">
        <v>40</v>
      </c>
      <c r="FE11" s="57" t="s">
        <v>39</v>
      </c>
      <c r="FF11" s="57" t="s">
        <v>39</v>
      </c>
      <c r="FG11" s="57" t="s">
        <v>42</v>
      </c>
      <c r="FH11" s="57" t="s">
        <v>42</v>
      </c>
      <c r="FI11" s="57" t="s">
        <v>39</v>
      </c>
      <c r="FJ11" s="57" t="s">
        <v>39</v>
      </c>
    </row>
    <row r="12" spans="1:166" ht="12.75">
      <c r="A12" s="19" t="s">
        <v>56</v>
      </c>
      <c r="B12" s="47">
        <v>4</v>
      </c>
      <c r="C12" s="67">
        <v>1</v>
      </c>
      <c r="D12" s="73">
        <v>2400035</v>
      </c>
      <c r="E12" s="69">
        <v>218.75</v>
      </c>
      <c r="F12" s="70">
        <v>14.5</v>
      </c>
      <c r="G12" s="76">
        <v>10.9</v>
      </c>
      <c r="H12" s="70">
        <v>0</v>
      </c>
      <c r="I12" s="77">
        <v>15.384615384615385</v>
      </c>
      <c r="J12" s="20"/>
      <c r="K12" s="83">
        <v>4</v>
      </c>
      <c r="L12" s="76">
        <v>4.49438202247191</v>
      </c>
      <c r="M12" s="85">
        <v>0</v>
      </c>
      <c r="N12" s="76">
        <v>97.76201172410015</v>
      </c>
      <c r="O12" s="79">
        <v>9</v>
      </c>
      <c r="P12" s="80">
        <v>56.25</v>
      </c>
      <c r="Q12" s="32"/>
      <c r="R12" s="41">
        <v>60</v>
      </c>
      <c r="S12" s="41">
        <v>10</v>
      </c>
      <c r="T12" s="41">
        <v>10</v>
      </c>
      <c r="U12" s="41">
        <v>20</v>
      </c>
      <c r="V12" s="41">
        <v>50</v>
      </c>
      <c r="W12" s="41">
        <v>30</v>
      </c>
      <c r="X12" s="41">
        <v>10</v>
      </c>
      <c r="Y12" s="41">
        <v>10</v>
      </c>
      <c r="Z12" s="41">
        <v>40</v>
      </c>
      <c r="AA12" s="41">
        <v>20</v>
      </c>
      <c r="AB12" s="41">
        <v>20</v>
      </c>
      <c r="AC12" s="41">
        <v>20</v>
      </c>
      <c r="AD12" s="33"/>
      <c r="AE12" s="50">
        <v>30</v>
      </c>
      <c r="AF12" s="50">
        <v>60</v>
      </c>
      <c r="AG12" s="50">
        <v>10</v>
      </c>
      <c r="AH12" s="50">
        <v>0</v>
      </c>
      <c r="AI12" s="50">
        <v>40</v>
      </c>
      <c r="AJ12" s="50">
        <v>40</v>
      </c>
      <c r="AK12" s="50">
        <v>20</v>
      </c>
      <c r="AL12" s="50">
        <v>0</v>
      </c>
      <c r="AM12" s="50">
        <v>20</v>
      </c>
      <c r="AN12" s="50">
        <v>20</v>
      </c>
      <c r="AO12" s="50">
        <v>20</v>
      </c>
      <c r="AP12" s="50">
        <v>40</v>
      </c>
      <c r="AQ12" s="34"/>
      <c r="AR12" s="35"/>
      <c r="AS12" s="56">
        <v>0.571428571428571</v>
      </c>
      <c r="AT12" s="56">
        <v>0.428571428571429</v>
      </c>
      <c r="AU12" s="56">
        <v>0</v>
      </c>
      <c r="AV12" s="56">
        <v>0</v>
      </c>
      <c r="AW12" s="56">
        <v>0.285714285714286</v>
      </c>
      <c r="AX12" s="56">
        <v>0.571428571428571</v>
      </c>
      <c r="AY12" s="56">
        <v>0.142857142857143</v>
      </c>
      <c r="AZ12" s="56">
        <v>0</v>
      </c>
      <c r="BA12" s="56">
        <v>0.238095238095238</v>
      </c>
      <c r="BB12" s="56">
        <v>0.714285714285714</v>
      </c>
      <c r="BC12" s="56">
        <v>0.0476190476190476</v>
      </c>
      <c r="BD12" s="56">
        <v>0</v>
      </c>
      <c r="BE12" s="36"/>
      <c r="BF12" s="57">
        <v>0.125</v>
      </c>
      <c r="BG12" s="57">
        <v>0.5</v>
      </c>
      <c r="BH12" s="57">
        <v>0.375</v>
      </c>
      <c r="BI12" s="57">
        <v>0</v>
      </c>
      <c r="BJ12" s="57">
        <v>0.25</v>
      </c>
      <c r="BK12" s="57">
        <v>0.625</v>
      </c>
      <c r="BL12" s="57">
        <v>0.125</v>
      </c>
      <c r="BM12" s="57">
        <v>0</v>
      </c>
      <c r="BN12" s="57">
        <v>0.25</v>
      </c>
      <c r="BO12" s="57">
        <v>0.5</v>
      </c>
      <c r="BP12" s="57">
        <v>0.125</v>
      </c>
      <c r="BQ12" s="57">
        <v>0.125</v>
      </c>
      <c r="BR12" s="36"/>
      <c r="BS12" s="56">
        <v>0.416666666666667</v>
      </c>
      <c r="BT12" s="58">
        <v>0.416666666666667</v>
      </c>
      <c r="BU12" s="58">
        <v>0.166666666666667</v>
      </c>
      <c r="BV12" s="58">
        <v>0</v>
      </c>
      <c r="BW12" s="58">
        <v>0.416666666666667</v>
      </c>
      <c r="BX12" s="58">
        <v>0.333333333333333</v>
      </c>
      <c r="BY12" s="58">
        <v>0.25</v>
      </c>
      <c r="BZ12" s="58">
        <v>0.25</v>
      </c>
      <c r="CA12" s="58">
        <v>0.416666666666667</v>
      </c>
      <c r="CB12" s="58">
        <v>0.333333333333333</v>
      </c>
      <c r="CC12" s="58">
        <v>0.166666666666667</v>
      </c>
      <c r="CD12" s="58">
        <v>0.0833333333333333</v>
      </c>
      <c r="CE12" s="39"/>
      <c r="CF12" s="59">
        <v>0.285714285714286</v>
      </c>
      <c r="CG12" s="59">
        <v>0.428571428571429</v>
      </c>
      <c r="CH12" s="59">
        <v>0.142857142857143</v>
      </c>
      <c r="CI12" s="59">
        <v>0.142857142857143</v>
      </c>
      <c r="CJ12" s="59">
        <v>0.428571428571429</v>
      </c>
      <c r="CK12" s="59">
        <v>0.142857142857143</v>
      </c>
      <c r="CL12" s="59">
        <v>0.285714285714286</v>
      </c>
      <c r="CM12" s="59">
        <v>0.142857142857143</v>
      </c>
      <c r="CN12" s="59">
        <v>0.285714285714286</v>
      </c>
      <c r="CO12" s="59">
        <v>0.285714285714286</v>
      </c>
      <c r="CP12" s="59">
        <v>0.142857142857143</v>
      </c>
      <c r="CQ12" s="59">
        <v>0.285714285714286</v>
      </c>
      <c r="CR12" s="36"/>
      <c r="CS12" s="56">
        <v>0.461538461538462</v>
      </c>
      <c r="CT12" s="56">
        <v>0.384615384615385</v>
      </c>
      <c r="CU12" s="56">
        <v>0.153846153846154</v>
      </c>
      <c r="CV12" s="56">
        <v>0</v>
      </c>
      <c r="CW12" s="56">
        <v>0.230769230769231</v>
      </c>
      <c r="CX12" s="56">
        <v>0.461538461538462</v>
      </c>
      <c r="CY12" s="56">
        <v>0.230769230769231</v>
      </c>
      <c r="CZ12" s="56">
        <v>0.0769230769230769</v>
      </c>
      <c r="DA12" s="56">
        <v>0.153846153846154</v>
      </c>
      <c r="DB12" s="56">
        <v>0.461538461538462</v>
      </c>
      <c r="DC12" s="56">
        <v>0.153846153846154</v>
      </c>
      <c r="DD12" s="56">
        <v>0.230769230769231</v>
      </c>
      <c r="DE12" s="36"/>
      <c r="DF12" s="57">
        <v>0.45</v>
      </c>
      <c r="DG12" s="57">
        <v>0.5</v>
      </c>
      <c r="DH12" s="57">
        <v>0</v>
      </c>
      <c r="DI12" s="57">
        <v>0.05</v>
      </c>
      <c r="DJ12" s="57">
        <v>0.05</v>
      </c>
      <c r="DK12" s="57">
        <v>0.85</v>
      </c>
      <c r="DL12" s="57">
        <v>0.1</v>
      </c>
      <c r="DM12" s="57">
        <v>0</v>
      </c>
      <c r="DN12" s="57">
        <v>0.15</v>
      </c>
      <c r="DO12" s="57">
        <v>0.5</v>
      </c>
      <c r="DP12" s="57">
        <v>0.2</v>
      </c>
      <c r="DQ12" s="57">
        <v>0.15</v>
      </c>
      <c r="DR12" s="40"/>
      <c r="DS12" s="56">
        <v>0.666666666666667</v>
      </c>
      <c r="DT12" s="56">
        <v>0.166666666666667</v>
      </c>
      <c r="DU12" s="56">
        <v>0.166666666666667</v>
      </c>
      <c r="DV12" s="56">
        <v>0</v>
      </c>
      <c r="DW12" s="56">
        <v>0</v>
      </c>
      <c r="DX12" s="60" t="s">
        <v>40</v>
      </c>
      <c r="DY12" s="56">
        <v>0</v>
      </c>
      <c r="DZ12" s="60" t="s">
        <v>41</v>
      </c>
      <c r="EA12" s="56">
        <v>0.333333333333333</v>
      </c>
      <c r="EB12" s="56">
        <v>0.333333333333333</v>
      </c>
      <c r="EC12" s="56">
        <v>0</v>
      </c>
      <c r="ED12" s="56">
        <v>0.333333333333333</v>
      </c>
      <c r="EE12" s="40"/>
      <c r="EF12" s="62" t="s">
        <v>40</v>
      </c>
      <c r="EG12" s="62" t="s">
        <v>226</v>
      </c>
      <c r="EH12" s="59" t="s">
        <v>39</v>
      </c>
      <c r="EI12" s="59" t="s">
        <v>39</v>
      </c>
      <c r="EJ12" s="62" t="s">
        <v>226</v>
      </c>
      <c r="EK12" s="62" t="s">
        <v>40</v>
      </c>
      <c r="EL12" s="60" t="s">
        <v>39</v>
      </c>
      <c r="EM12" s="60" t="s">
        <v>39</v>
      </c>
      <c r="EN12" s="60" t="s">
        <v>42</v>
      </c>
      <c r="EO12" s="60" t="s">
        <v>42</v>
      </c>
      <c r="EP12" s="60" t="s">
        <v>40</v>
      </c>
      <c r="EQ12" s="60" t="s">
        <v>226</v>
      </c>
      <c r="ER12" s="38"/>
      <c r="ES12" s="62" t="s">
        <v>47</v>
      </c>
      <c r="ET12" s="62" t="s">
        <v>46</v>
      </c>
      <c r="EU12" s="62" t="s">
        <v>47</v>
      </c>
      <c r="EV12" s="62" t="s">
        <v>46</v>
      </c>
      <c r="EW12" s="62" t="s">
        <v>47</v>
      </c>
      <c r="EX12" s="62" t="s">
        <v>46</v>
      </c>
      <c r="EY12" s="60" t="s">
        <v>39</v>
      </c>
      <c r="EZ12" s="60" t="s">
        <v>39</v>
      </c>
      <c r="FA12" s="60" t="s">
        <v>42</v>
      </c>
      <c r="FB12" s="60" t="s">
        <v>42</v>
      </c>
      <c r="FC12" s="60" t="s">
        <v>39</v>
      </c>
      <c r="FD12" s="60" t="s">
        <v>39</v>
      </c>
      <c r="FE12" s="57" t="s">
        <v>39</v>
      </c>
      <c r="FF12" s="57" t="s">
        <v>39</v>
      </c>
      <c r="FG12" s="57" t="s">
        <v>42</v>
      </c>
      <c r="FH12" s="57" t="s">
        <v>42</v>
      </c>
      <c r="FI12" s="57" t="s">
        <v>42</v>
      </c>
      <c r="FJ12" s="57" t="s">
        <v>42</v>
      </c>
    </row>
    <row r="13" spans="1:166" ht="12.75">
      <c r="A13" s="19" t="s">
        <v>57</v>
      </c>
      <c r="B13" s="47">
        <v>8</v>
      </c>
      <c r="C13" s="67">
        <v>3</v>
      </c>
      <c r="D13" s="73">
        <v>6283153</v>
      </c>
      <c r="E13" s="69">
        <v>640.4</v>
      </c>
      <c r="F13" s="70">
        <v>-2.7</v>
      </c>
      <c r="G13" s="76">
        <v>16.5</v>
      </c>
      <c r="H13" s="70">
        <v>0</v>
      </c>
      <c r="I13" s="77">
        <v>47.04968944099379</v>
      </c>
      <c r="J13" s="20"/>
      <c r="K13" s="83">
        <v>17</v>
      </c>
      <c r="L13" s="76">
        <v>5.46623794212219</v>
      </c>
      <c r="M13" s="85">
        <v>2.8</v>
      </c>
      <c r="N13" s="76">
        <v>92.25555545168136</v>
      </c>
      <c r="O13" s="79">
        <v>36</v>
      </c>
      <c r="P13" s="80">
        <v>64.2857142857143</v>
      </c>
      <c r="Q13" s="32"/>
      <c r="R13" s="41">
        <v>38.6</v>
      </c>
      <c r="S13" s="41">
        <v>34.1</v>
      </c>
      <c r="T13" s="41">
        <v>11.4</v>
      </c>
      <c r="U13" s="41">
        <v>15.9</v>
      </c>
      <c r="V13" s="41">
        <v>34.1</v>
      </c>
      <c r="W13" s="41">
        <v>31.8</v>
      </c>
      <c r="X13" s="41">
        <v>11.4</v>
      </c>
      <c r="Y13" s="41">
        <v>22.7</v>
      </c>
      <c r="Z13" s="41">
        <v>22.7</v>
      </c>
      <c r="AA13" s="41">
        <v>31.8</v>
      </c>
      <c r="AB13" s="41">
        <v>27.3</v>
      </c>
      <c r="AC13" s="41">
        <v>18.2</v>
      </c>
      <c r="AD13" s="33"/>
      <c r="AE13" s="50">
        <v>32.6</v>
      </c>
      <c r="AF13" s="50">
        <v>32.6</v>
      </c>
      <c r="AG13" s="50">
        <v>4.3</v>
      </c>
      <c r="AH13" s="50">
        <v>30.4</v>
      </c>
      <c r="AI13" s="50">
        <v>30.4</v>
      </c>
      <c r="AJ13" s="50">
        <v>32.6</v>
      </c>
      <c r="AK13" s="50">
        <v>10.9</v>
      </c>
      <c r="AL13" s="50">
        <v>26.1</v>
      </c>
      <c r="AM13" s="50">
        <v>41.3</v>
      </c>
      <c r="AN13" s="50">
        <v>19.6</v>
      </c>
      <c r="AO13" s="50">
        <v>15.2</v>
      </c>
      <c r="AP13" s="50">
        <v>23.9</v>
      </c>
      <c r="AQ13" s="34"/>
      <c r="AR13" s="35"/>
      <c r="AS13" s="56">
        <v>0.508771929824561</v>
      </c>
      <c r="AT13" s="56">
        <v>0.403508771929825</v>
      </c>
      <c r="AU13" s="56">
        <v>0.0526315789473684</v>
      </c>
      <c r="AV13" s="56">
        <v>0.0350877192982456</v>
      </c>
      <c r="AW13" s="56">
        <v>0.333333333333333</v>
      </c>
      <c r="AX13" s="56">
        <v>0.508771929824561</v>
      </c>
      <c r="AY13" s="56">
        <v>0.140350877192982</v>
      </c>
      <c r="AZ13" s="56">
        <v>0.0175438596491228</v>
      </c>
      <c r="BA13" s="56">
        <v>0.385964912280702</v>
      </c>
      <c r="BB13" s="56">
        <v>0.473684210526316</v>
      </c>
      <c r="BC13" s="56">
        <v>0.105263157894737</v>
      </c>
      <c r="BD13" s="56">
        <v>0.0350877192982456</v>
      </c>
      <c r="BE13" s="36"/>
      <c r="BF13" s="57">
        <v>0.318181818181818</v>
      </c>
      <c r="BG13" s="57">
        <v>0.568181818181818</v>
      </c>
      <c r="BH13" s="57">
        <v>0.113636363636364</v>
      </c>
      <c r="BI13" s="57">
        <v>0</v>
      </c>
      <c r="BJ13" s="57">
        <v>0.295454545454545</v>
      </c>
      <c r="BK13" s="57">
        <v>0.568181818181818</v>
      </c>
      <c r="BL13" s="57">
        <v>0.113636363636364</v>
      </c>
      <c r="BM13" s="57">
        <v>0.0227272727272727</v>
      </c>
      <c r="BN13" s="57">
        <v>0.340909090909091</v>
      </c>
      <c r="BO13" s="57">
        <v>0.477272727272727</v>
      </c>
      <c r="BP13" s="57">
        <v>0.0909090909090909</v>
      </c>
      <c r="BQ13" s="57">
        <v>0.0909090909090909</v>
      </c>
      <c r="BR13" s="36"/>
      <c r="BS13" s="56">
        <v>0.209302325581395</v>
      </c>
      <c r="BT13" s="58">
        <v>0.558139534883721</v>
      </c>
      <c r="BU13" s="58">
        <v>0.13953488372093</v>
      </c>
      <c r="BV13" s="58">
        <v>0.0930232558139535</v>
      </c>
      <c r="BW13" s="58">
        <v>0.27906976744186</v>
      </c>
      <c r="BX13" s="58">
        <v>0.488372093023256</v>
      </c>
      <c r="BY13" s="58">
        <v>0.232558139534884</v>
      </c>
      <c r="BZ13" s="58">
        <v>0.232558139534884</v>
      </c>
      <c r="CA13" s="58">
        <v>0.372093023255814</v>
      </c>
      <c r="CB13" s="58">
        <v>0.255813953488372</v>
      </c>
      <c r="CC13" s="58">
        <v>0.209302325581395</v>
      </c>
      <c r="CD13" s="58">
        <v>0.162790697674419</v>
      </c>
      <c r="CE13" s="39"/>
      <c r="CF13" s="59">
        <v>0.375</v>
      </c>
      <c r="CG13" s="59">
        <v>0.55</v>
      </c>
      <c r="CH13" s="59">
        <v>0.075</v>
      </c>
      <c r="CI13" s="59">
        <v>0</v>
      </c>
      <c r="CJ13" s="59">
        <v>0.325</v>
      </c>
      <c r="CK13" s="59">
        <v>0.575</v>
      </c>
      <c r="CL13" s="59">
        <v>0.1</v>
      </c>
      <c r="CM13" s="59">
        <v>0</v>
      </c>
      <c r="CN13" s="59">
        <v>0.3</v>
      </c>
      <c r="CO13" s="59">
        <v>0.55</v>
      </c>
      <c r="CP13" s="59">
        <v>0.1</v>
      </c>
      <c r="CQ13" s="59">
        <v>0.05</v>
      </c>
      <c r="CR13" s="36"/>
      <c r="CS13" s="56">
        <v>0.340425531914894</v>
      </c>
      <c r="CT13" s="56">
        <v>0.404255319148936</v>
      </c>
      <c r="CU13" s="56">
        <v>0.106382978723404</v>
      </c>
      <c r="CV13" s="56">
        <v>0.148936170212766</v>
      </c>
      <c r="CW13" s="56">
        <v>0.25531914893617</v>
      </c>
      <c r="CX13" s="56">
        <v>0.468085106382979</v>
      </c>
      <c r="CY13" s="56">
        <v>0.127659574468085</v>
      </c>
      <c r="CZ13" s="56">
        <v>0.148936170212766</v>
      </c>
      <c r="DA13" s="56">
        <v>0.382978723404255</v>
      </c>
      <c r="DB13" s="56">
        <v>0.212765957446809</v>
      </c>
      <c r="DC13" s="56">
        <v>0.191489361702128</v>
      </c>
      <c r="DD13" s="56">
        <v>0.212765957446809</v>
      </c>
      <c r="DE13" s="36"/>
      <c r="DF13" s="57">
        <v>0.473684210526316</v>
      </c>
      <c r="DG13" s="57">
        <v>0.403508771929825</v>
      </c>
      <c r="DH13" s="57">
        <v>0.105263157894737</v>
      </c>
      <c r="DI13" s="57">
        <v>0.0175438596491228</v>
      </c>
      <c r="DJ13" s="57">
        <v>0.192982456140351</v>
      </c>
      <c r="DK13" s="57">
        <v>0.631578947368421</v>
      </c>
      <c r="DL13" s="57">
        <v>0.175438596491228</v>
      </c>
      <c r="DM13" s="57">
        <v>0</v>
      </c>
      <c r="DN13" s="57">
        <v>0.350877192982456</v>
      </c>
      <c r="DO13" s="57">
        <v>0.385964912280702</v>
      </c>
      <c r="DP13" s="57">
        <v>0.12280701754386</v>
      </c>
      <c r="DQ13" s="57">
        <v>0.140350877192982</v>
      </c>
      <c r="DR13" s="40"/>
      <c r="DS13" s="56">
        <v>0.469387755102041</v>
      </c>
      <c r="DT13" s="56">
        <v>0.346938775510204</v>
      </c>
      <c r="DU13" s="56">
        <v>0.163265306122449</v>
      </c>
      <c r="DV13" s="56">
        <v>0.0204081632653061</v>
      </c>
      <c r="DW13" s="56">
        <v>0.0204081632653061</v>
      </c>
      <c r="DX13" s="56">
        <v>0.73469387755102</v>
      </c>
      <c r="DY13" s="56">
        <v>0.183673469387755</v>
      </c>
      <c r="DZ13" s="56">
        <v>0.0612244897959184</v>
      </c>
      <c r="EA13" s="56">
        <v>0.408163265306122</v>
      </c>
      <c r="EB13" s="56">
        <v>0.163265306122449</v>
      </c>
      <c r="EC13" s="56">
        <v>0.163265306122449</v>
      </c>
      <c r="ED13" s="56">
        <v>0.26530612244898</v>
      </c>
      <c r="EE13" s="40"/>
      <c r="EF13" s="59">
        <v>0.5</v>
      </c>
      <c r="EG13" s="59">
        <v>0.5</v>
      </c>
      <c r="EH13" s="62" t="s">
        <v>226</v>
      </c>
      <c r="EI13" s="62" t="s">
        <v>40</v>
      </c>
      <c r="EJ13" s="62" t="s">
        <v>228</v>
      </c>
      <c r="EK13" s="62" t="s">
        <v>47</v>
      </c>
      <c r="EL13" s="60" t="s">
        <v>39</v>
      </c>
      <c r="EM13" s="60" t="s">
        <v>39</v>
      </c>
      <c r="EN13" s="60" t="s">
        <v>39</v>
      </c>
      <c r="EO13" s="60" t="s">
        <v>39</v>
      </c>
      <c r="EP13" s="60" t="s">
        <v>39</v>
      </c>
      <c r="EQ13" s="60" t="s">
        <v>39</v>
      </c>
      <c r="ER13" s="38"/>
      <c r="ES13" s="59">
        <v>0.708333333333333</v>
      </c>
      <c r="ET13" s="59">
        <v>0.291666666666667</v>
      </c>
      <c r="EU13" s="59">
        <v>0.836734693877551</v>
      </c>
      <c r="EV13" s="59">
        <v>0.163265306122449</v>
      </c>
      <c r="EW13" s="59">
        <v>0.8125</v>
      </c>
      <c r="EX13" s="59">
        <v>0.1875</v>
      </c>
      <c r="EY13" s="60">
        <v>0.545454545454545</v>
      </c>
      <c r="EZ13" s="60">
        <v>0.454545454545455</v>
      </c>
      <c r="FA13" s="60">
        <v>0.6</v>
      </c>
      <c r="FB13" s="60">
        <v>0.4</v>
      </c>
      <c r="FC13" s="60">
        <v>0.571428571428571</v>
      </c>
      <c r="FD13" s="60">
        <v>0.428571428571429</v>
      </c>
      <c r="FE13" s="57" t="s">
        <v>39</v>
      </c>
      <c r="FF13" s="57" t="s">
        <v>39</v>
      </c>
      <c r="FG13" s="57" t="s">
        <v>39</v>
      </c>
      <c r="FH13" s="57" t="s">
        <v>39</v>
      </c>
      <c r="FI13" s="57" t="s">
        <v>39</v>
      </c>
      <c r="FJ13" s="57" t="s">
        <v>39</v>
      </c>
    </row>
    <row r="14" spans="1:166" ht="12.75">
      <c r="A14" s="19" t="s">
        <v>58</v>
      </c>
      <c r="B14" s="47">
        <v>2</v>
      </c>
      <c r="C14" s="67">
        <v>1</v>
      </c>
      <c r="D14" s="73">
        <v>4447436</v>
      </c>
      <c r="E14" s="69">
        <v>451.6</v>
      </c>
      <c r="F14" s="70">
        <v>-4.2</v>
      </c>
      <c r="G14" s="76">
        <v>15.9</v>
      </c>
      <c r="H14" s="70">
        <v>28.31858407079646</v>
      </c>
      <c r="I14" s="77">
        <v>25.88495575221239</v>
      </c>
      <c r="J14" s="20"/>
      <c r="K14" s="83">
        <v>6</v>
      </c>
      <c r="L14" s="76">
        <v>2.57510729613734</v>
      </c>
      <c r="M14" s="85">
        <v>1.4</v>
      </c>
      <c r="N14" s="76">
        <v>94.56521739130434</v>
      </c>
      <c r="O14" s="79">
        <v>26</v>
      </c>
      <c r="P14" s="80">
        <v>81.25</v>
      </c>
      <c r="Q14" s="32"/>
      <c r="R14" s="41">
        <v>41.2</v>
      </c>
      <c r="S14" s="41">
        <v>26.5</v>
      </c>
      <c r="T14" s="41">
        <v>17.6</v>
      </c>
      <c r="U14" s="41">
        <v>14.7</v>
      </c>
      <c r="V14" s="41">
        <v>50</v>
      </c>
      <c r="W14" s="41">
        <v>20.6</v>
      </c>
      <c r="X14" s="41">
        <v>11.8</v>
      </c>
      <c r="Y14" s="41">
        <v>17.6</v>
      </c>
      <c r="Z14" s="41">
        <v>47.1</v>
      </c>
      <c r="AA14" s="41">
        <v>29.4</v>
      </c>
      <c r="AB14" s="41">
        <v>14.7</v>
      </c>
      <c r="AC14" s="41">
        <v>8.8</v>
      </c>
      <c r="AD14" s="33"/>
      <c r="AE14" s="50">
        <v>45</v>
      </c>
      <c r="AF14" s="50">
        <v>30</v>
      </c>
      <c r="AG14" s="50">
        <v>17.5</v>
      </c>
      <c r="AH14" s="50">
        <v>7.5</v>
      </c>
      <c r="AI14" s="50">
        <v>52.5</v>
      </c>
      <c r="AJ14" s="50">
        <v>27.5</v>
      </c>
      <c r="AK14" s="50">
        <v>15</v>
      </c>
      <c r="AL14" s="50">
        <v>5</v>
      </c>
      <c r="AM14" s="50">
        <v>35</v>
      </c>
      <c r="AN14" s="50">
        <v>35</v>
      </c>
      <c r="AO14" s="50">
        <v>15</v>
      </c>
      <c r="AP14" s="50">
        <v>15</v>
      </c>
      <c r="AQ14" s="34"/>
      <c r="AR14" s="35"/>
      <c r="AS14" s="56">
        <v>0.416666666666667</v>
      </c>
      <c r="AT14" s="56">
        <v>0.527777777777778</v>
      </c>
      <c r="AU14" s="56">
        <v>0.0277777777777778</v>
      </c>
      <c r="AV14" s="56">
        <v>0.0277777777777778</v>
      </c>
      <c r="AW14" s="56">
        <v>0.305555555555556</v>
      </c>
      <c r="AX14" s="56">
        <v>0.555555555555556</v>
      </c>
      <c r="AY14" s="56">
        <v>0.138888888888889</v>
      </c>
      <c r="AZ14" s="56">
        <v>0</v>
      </c>
      <c r="BA14" s="56">
        <v>0.333333333333333</v>
      </c>
      <c r="BB14" s="56">
        <v>0.555555555555556</v>
      </c>
      <c r="BC14" s="56">
        <v>0.111111111111111</v>
      </c>
      <c r="BD14" s="56">
        <v>0</v>
      </c>
      <c r="BE14" s="36"/>
      <c r="BF14" s="57">
        <v>0.230769230769231</v>
      </c>
      <c r="BG14" s="57">
        <v>0.653846153846154</v>
      </c>
      <c r="BH14" s="57">
        <v>0.0769230769230769</v>
      </c>
      <c r="BI14" s="57">
        <v>0.0384615384615385</v>
      </c>
      <c r="BJ14" s="57">
        <v>0.269230769230769</v>
      </c>
      <c r="BK14" s="57">
        <v>0.576923076923077</v>
      </c>
      <c r="BL14" s="57">
        <v>0.153846153846154</v>
      </c>
      <c r="BM14" s="57">
        <v>0</v>
      </c>
      <c r="BN14" s="57">
        <v>0.192307692307692</v>
      </c>
      <c r="BO14" s="57">
        <v>0.5</v>
      </c>
      <c r="BP14" s="57">
        <v>0.153846153846154</v>
      </c>
      <c r="BQ14" s="57">
        <v>0.153846153846154</v>
      </c>
      <c r="BR14" s="36"/>
      <c r="BS14" s="56">
        <v>0.333333333333333</v>
      </c>
      <c r="BT14" s="58">
        <v>0.638888888888889</v>
      </c>
      <c r="BU14" s="58">
        <v>0.0277777777777778</v>
      </c>
      <c r="BV14" s="58">
        <v>0</v>
      </c>
      <c r="BW14" s="58">
        <v>0.416666666666667</v>
      </c>
      <c r="BX14" s="58">
        <v>0.527777777777778</v>
      </c>
      <c r="BY14" s="58">
        <v>0.0555555555555556</v>
      </c>
      <c r="BZ14" s="58">
        <v>0.0555555555555556</v>
      </c>
      <c r="CA14" s="58">
        <v>0.611111111111111</v>
      </c>
      <c r="CB14" s="58">
        <v>0.305555555555556</v>
      </c>
      <c r="CC14" s="58">
        <v>0.0555555555555556</v>
      </c>
      <c r="CD14" s="58">
        <v>0.0277777777777778</v>
      </c>
      <c r="CE14" s="39"/>
      <c r="CF14" s="59">
        <v>0.285714285714286</v>
      </c>
      <c r="CG14" s="59">
        <v>0.542857142857143</v>
      </c>
      <c r="CH14" s="59">
        <v>0.142857142857143</v>
      </c>
      <c r="CI14" s="59">
        <v>0.0285714285714286</v>
      </c>
      <c r="CJ14" s="59">
        <v>0.285714285714286</v>
      </c>
      <c r="CK14" s="59">
        <v>0.485714285714286</v>
      </c>
      <c r="CL14" s="59">
        <v>0.171428571428571</v>
      </c>
      <c r="CM14" s="59">
        <v>0.0571428571428571</v>
      </c>
      <c r="CN14" s="59">
        <v>0.371428571428571</v>
      </c>
      <c r="CO14" s="59">
        <v>0.4</v>
      </c>
      <c r="CP14" s="59">
        <v>0.114285714285714</v>
      </c>
      <c r="CQ14" s="59">
        <v>0.114285714285714</v>
      </c>
      <c r="CR14" s="36"/>
      <c r="CS14" s="56">
        <v>0.365853658536585</v>
      </c>
      <c r="CT14" s="56">
        <v>0.439024390243902</v>
      </c>
      <c r="CU14" s="56">
        <v>0.170731707317073</v>
      </c>
      <c r="CV14" s="56">
        <v>0.024390243902439</v>
      </c>
      <c r="CW14" s="56">
        <v>0.219512195121951</v>
      </c>
      <c r="CX14" s="56">
        <v>0.658536585365854</v>
      </c>
      <c r="CY14" s="56">
        <v>0.0975609756097561</v>
      </c>
      <c r="CZ14" s="56">
        <v>0.024390243902439</v>
      </c>
      <c r="DA14" s="56">
        <v>0.341463414634146</v>
      </c>
      <c r="DB14" s="56">
        <v>0.390243902439024</v>
      </c>
      <c r="DC14" s="56">
        <v>0.170731707317073</v>
      </c>
      <c r="DD14" s="56">
        <v>0.0975609756097561</v>
      </c>
      <c r="DE14" s="36"/>
      <c r="DF14" s="57">
        <v>0.657142857142857</v>
      </c>
      <c r="DG14" s="57">
        <v>0.257142857142857</v>
      </c>
      <c r="DH14" s="57">
        <v>0.0857142857142857</v>
      </c>
      <c r="DI14" s="57">
        <v>0</v>
      </c>
      <c r="DJ14" s="57">
        <v>0</v>
      </c>
      <c r="DK14" s="57">
        <v>0.914285714285714</v>
      </c>
      <c r="DL14" s="57">
        <v>0.0857142857142857</v>
      </c>
      <c r="DM14" s="57">
        <v>0</v>
      </c>
      <c r="DN14" s="57">
        <v>0.257142857142857</v>
      </c>
      <c r="DO14" s="57">
        <v>0.657142857142857</v>
      </c>
      <c r="DP14" s="57">
        <v>0</v>
      </c>
      <c r="DQ14" s="57">
        <v>0.0857142857142857</v>
      </c>
      <c r="DR14" s="40"/>
      <c r="DS14" s="56">
        <v>0.425</v>
      </c>
      <c r="DT14" s="56">
        <v>0.375</v>
      </c>
      <c r="DU14" s="56">
        <v>0.175</v>
      </c>
      <c r="DV14" s="56">
        <v>0.025</v>
      </c>
      <c r="DW14" s="56">
        <v>0.0256410256410256</v>
      </c>
      <c r="DX14" s="56">
        <v>0.743589743589744</v>
      </c>
      <c r="DY14" s="56">
        <v>0.179487179487179</v>
      </c>
      <c r="DZ14" s="56">
        <v>0.0512820512820513</v>
      </c>
      <c r="EA14" s="56">
        <v>0.275</v>
      </c>
      <c r="EB14" s="56">
        <v>0.35</v>
      </c>
      <c r="EC14" s="56">
        <v>0.15</v>
      </c>
      <c r="ED14" s="56">
        <v>0.225</v>
      </c>
      <c r="EE14" s="40"/>
      <c r="EF14" s="62" t="s">
        <v>226</v>
      </c>
      <c r="EG14" s="62" t="s">
        <v>40</v>
      </c>
      <c r="EH14" s="62" t="s">
        <v>226</v>
      </c>
      <c r="EI14" s="62" t="s">
        <v>40</v>
      </c>
      <c r="EJ14" s="62" t="s">
        <v>226</v>
      </c>
      <c r="EK14" s="62" t="s">
        <v>40</v>
      </c>
      <c r="EL14" s="60" t="s">
        <v>39</v>
      </c>
      <c r="EM14" s="60" t="s">
        <v>39</v>
      </c>
      <c r="EN14" s="60" t="s">
        <v>39</v>
      </c>
      <c r="EO14" s="60" t="s">
        <v>39</v>
      </c>
      <c r="EP14" s="60" t="s">
        <v>39</v>
      </c>
      <c r="EQ14" s="60" t="s">
        <v>39</v>
      </c>
      <c r="ER14" s="38"/>
      <c r="ES14" s="59">
        <v>0.82051282051282</v>
      </c>
      <c r="ET14" s="59">
        <v>0.179487179487179</v>
      </c>
      <c r="EU14" s="59">
        <v>0.923076923076923</v>
      </c>
      <c r="EV14" s="59">
        <v>0.0769230769230769</v>
      </c>
      <c r="EW14" s="59">
        <v>0.75</v>
      </c>
      <c r="EX14" s="59">
        <v>0.25</v>
      </c>
      <c r="EY14" s="60" t="s">
        <v>226</v>
      </c>
      <c r="EZ14" s="60" t="s">
        <v>40</v>
      </c>
      <c r="FA14" s="60" t="s">
        <v>41</v>
      </c>
      <c r="FB14" s="60" t="s">
        <v>40</v>
      </c>
      <c r="FC14" s="60" t="s">
        <v>41</v>
      </c>
      <c r="FD14" s="60" t="s">
        <v>40</v>
      </c>
      <c r="FE14" s="57" t="s">
        <v>39</v>
      </c>
      <c r="FF14" s="57" t="s">
        <v>39</v>
      </c>
      <c r="FG14" s="57" t="s">
        <v>42</v>
      </c>
      <c r="FH14" s="57" t="s">
        <v>42</v>
      </c>
      <c r="FI14" s="57" t="s">
        <v>39</v>
      </c>
      <c r="FJ14" s="57" t="s">
        <v>39</v>
      </c>
    </row>
    <row r="15" spans="1:166" ht="12.75">
      <c r="A15" s="19" t="s">
        <v>59</v>
      </c>
      <c r="B15" s="47">
        <v>5</v>
      </c>
      <c r="C15" s="67">
        <v>4</v>
      </c>
      <c r="D15" s="73">
        <v>5453433</v>
      </c>
      <c r="E15" s="69">
        <v>656.8</v>
      </c>
      <c r="F15" s="70">
        <v>-31.3</v>
      </c>
      <c r="G15" s="76">
        <v>9.4</v>
      </c>
      <c r="H15" s="70">
        <v>11.323328785811732</v>
      </c>
      <c r="I15" s="77">
        <v>16.234652114597544</v>
      </c>
      <c r="J15" s="20"/>
      <c r="K15" s="83">
        <v>6</v>
      </c>
      <c r="L15" s="76">
        <v>1.94174757281553</v>
      </c>
      <c r="M15" s="85">
        <v>0.4</v>
      </c>
      <c r="N15" s="76">
        <v>95.50814914580276</v>
      </c>
      <c r="O15" s="79">
        <v>23</v>
      </c>
      <c r="P15" s="80">
        <v>54.7619047619048</v>
      </c>
      <c r="Q15" s="32"/>
      <c r="R15" s="41">
        <v>36.4</v>
      </c>
      <c r="S15" s="41">
        <v>20.5</v>
      </c>
      <c r="T15" s="41">
        <v>29.5</v>
      </c>
      <c r="U15" s="41">
        <v>13.6</v>
      </c>
      <c r="V15" s="41">
        <v>27.3</v>
      </c>
      <c r="W15" s="41">
        <v>29.5</v>
      </c>
      <c r="X15" s="41">
        <v>27.3</v>
      </c>
      <c r="Y15" s="41">
        <v>15.9</v>
      </c>
      <c r="Z15" s="41">
        <v>25</v>
      </c>
      <c r="AA15" s="41">
        <v>38.6</v>
      </c>
      <c r="AB15" s="41">
        <v>31.8</v>
      </c>
      <c r="AC15" s="41">
        <v>4.5</v>
      </c>
      <c r="AD15" s="33"/>
      <c r="AE15" s="50">
        <v>29.8</v>
      </c>
      <c r="AF15" s="50">
        <v>29.8</v>
      </c>
      <c r="AG15" s="50">
        <v>31.9</v>
      </c>
      <c r="AH15" s="50">
        <v>8.5</v>
      </c>
      <c r="AI15" s="50">
        <v>29.8</v>
      </c>
      <c r="AJ15" s="50">
        <v>29.8</v>
      </c>
      <c r="AK15" s="50">
        <v>25.5</v>
      </c>
      <c r="AL15" s="50">
        <v>14.9</v>
      </c>
      <c r="AM15" s="50">
        <v>23.9</v>
      </c>
      <c r="AN15" s="50">
        <v>23.9</v>
      </c>
      <c r="AO15" s="50">
        <v>26.1</v>
      </c>
      <c r="AP15" s="50">
        <v>26.1</v>
      </c>
      <c r="AQ15" s="34"/>
      <c r="AR15" s="35"/>
      <c r="AS15" s="56">
        <v>0.415384615384615</v>
      </c>
      <c r="AT15" s="56">
        <v>0.476923076923077</v>
      </c>
      <c r="AU15" s="56">
        <v>0.0615384615384615</v>
      </c>
      <c r="AV15" s="56">
        <v>0.0461538461538462</v>
      </c>
      <c r="AW15" s="56">
        <v>0.380952380952381</v>
      </c>
      <c r="AX15" s="56">
        <v>0.444444444444444</v>
      </c>
      <c r="AY15" s="56">
        <v>0.142857142857143</v>
      </c>
      <c r="AZ15" s="56">
        <v>0.0317460317460317</v>
      </c>
      <c r="BA15" s="56">
        <v>0.393939393939394</v>
      </c>
      <c r="BB15" s="56">
        <v>0.378787878787879</v>
      </c>
      <c r="BC15" s="56">
        <v>0.106060606060606</v>
      </c>
      <c r="BD15" s="56">
        <v>0.121212121212121</v>
      </c>
      <c r="BE15" s="36"/>
      <c r="BF15" s="57">
        <v>0.311475409836066</v>
      </c>
      <c r="BG15" s="57">
        <v>0.491803278688525</v>
      </c>
      <c r="BH15" s="57">
        <v>0.0819672131147541</v>
      </c>
      <c r="BI15" s="57">
        <v>0.114754098360656</v>
      </c>
      <c r="BJ15" s="57">
        <v>0.283333333333333</v>
      </c>
      <c r="BK15" s="57">
        <v>0.45</v>
      </c>
      <c r="BL15" s="57">
        <v>0.183333333333333</v>
      </c>
      <c r="BM15" s="57">
        <v>0.0833333333333333</v>
      </c>
      <c r="BN15" s="57">
        <v>0.25</v>
      </c>
      <c r="BO15" s="57">
        <v>0.4</v>
      </c>
      <c r="BP15" s="57">
        <v>0.15</v>
      </c>
      <c r="BQ15" s="57">
        <v>0.2</v>
      </c>
      <c r="BR15" s="36"/>
      <c r="BS15" s="56">
        <v>0.229166666666667</v>
      </c>
      <c r="BT15" s="58">
        <v>0.645833333333333</v>
      </c>
      <c r="BU15" s="58">
        <v>0.104166666666667</v>
      </c>
      <c r="BV15" s="58">
        <v>0.0208333333333333</v>
      </c>
      <c r="BW15" s="58">
        <v>0.326530612244898</v>
      </c>
      <c r="BX15" s="58">
        <v>0.510204081632653</v>
      </c>
      <c r="BY15" s="58">
        <v>0.163265306122449</v>
      </c>
      <c r="BZ15" s="58">
        <v>0.163265306122449</v>
      </c>
      <c r="CA15" s="58">
        <v>0.346938775510204</v>
      </c>
      <c r="CB15" s="58">
        <v>0.408163265306122</v>
      </c>
      <c r="CC15" s="58">
        <v>0.183673469387755</v>
      </c>
      <c r="CD15" s="58">
        <v>0.0612244897959184</v>
      </c>
      <c r="CE15" s="39"/>
      <c r="CF15" s="59">
        <v>0.285714285714286</v>
      </c>
      <c r="CG15" s="59">
        <v>0.476190476190476</v>
      </c>
      <c r="CH15" s="59">
        <v>0.214285714285714</v>
      </c>
      <c r="CI15" s="59">
        <v>0.0238095238095238</v>
      </c>
      <c r="CJ15" s="59">
        <v>0.214285714285714</v>
      </c>
      <c r="CK15" s="59">
        <v>0.547619047619048</v>
      </c>
      <c r="CL15" s="59">
        <v>0.214285714285714</v>
      </c>
      <c r="CM15" s="59">
        <v>0.0238095238095238</v>
      </c>
      <c r="CN15" s="59">
        <v>0.232558139534884</v>
      </c>
      <c r="CO15" s="59">
        <v>0.534883720930233</v>
      </c>
      <c r="CP15" s="59">
        <v>0.0930232558139535</v>
      </c>
      <c r="CQ15" s="59">
        <v>0.13953488372093</v>
      </c>
      <c r="CR15" s="36"/>
      <c r="CS15" s="56">
        <v>0.283018867924528</v>
      </c>
      <c r="CT15" s="56">
        <v>0.60377358490566</v>
      </c>
      <c r="CU15" s="56">
        <v>0.113207547169811</v>
      </c>
      <c r="CV15" s="56">
        <v>0</v>
      </c>
      <c r="CW15" s="56">
        <v>0.107142857142857</v>
      </c>
      <c r="CX15" s="56">
        <v>0.553571428571429</v>
      </c>
      <c r="CY15" s="56">
        <v>0.285714285714286</v>
      </c>
      <c r="CZ15" s="56">
        <v>0.0535714285714286</v>
      </c>
      <c r="DA15" s="56">
        <v>0.125</v>
      </c>
      <c r="DB15" s="56">
        <v>0.446428571428571</v>
      </c>
      <c r="DC15" s="56">
        <v>0.303571428571429</v>
      </c>
      <c r="DD15" s="56">
        <v>0.125</v>
      </c>
      <c r="DE15" s="36"/>
      <c r="DF15" s="57">
        <v>0.321428571428571</v>
      </c>
      <c r="DG15" s="57">
        <v>0.535714285714286</v>
      </c>
      <c r="DH15" s="57">
        <v>0.107142857142857</v>
      </c>
      <c r="DI15" s="57">
        <v>0.0357142857142857</v>
      </c>
      <c r="DJ15" s="57">
        <v>0.0535714285714286</v>
      </c>
      <c r="DK15" s="57">
        <v>0.732142857142857</v>
      </c>
      <c r="DL15" s="57">
        <v>0.142857142857143</v>
      </c>
      <c r="DM15" s="57">
        <v>0.0714285714285714</v>
      </c>
      <c r="DN15" s="57">
        <v>0.163636363636364</v>
      </c>
      <c r="DO15" s="57">
        <v>0.509090909090909</v>
      </c>
      <c r="DP15" s="57">
        <v>0.2</v>
      </c>
      <c r="DQ15" s="57">
        <v>0.127272727272727</v>
      </c>
      <c r="DR15" s="40"/>
      <c r="DS15" s="56">
        <v>0.477272727272727</v>
      </c>
      <c r="DT15" s="56">
        <v>0.386363636363636</v>
      </c>
      <c r="DU15" s="56">
        <v>0.0909090909090909</v>
      </c>
      <c r="DV15" s="56">
        <v>0.0454545454545455</v>
      </c>
      <c r="DW15" s="56">
        <v>0.0227272727272727</v>
      </c>
      <c r="DX15" s="56">
        <v>0.75</v>
      </c>
      <c r="DY15" s="56">
        <v>0.113636363636364</v>
      </c>
      <c r="DZ15" s="56">
        <v>0.113636363636364</v>
      </c>
      <c r="EA15" s="56">
        <v>0.159090909090909</v>
      </c>
      <c r="EB15" s="56">
        <v>0.386363636363636</v>
      </c>
      <c r="EC15" s="56">
        <v>0.227272727272727</v>
      </c>
      <c r="ED15" s="56">
        <v>0.227272727272727</v>
      </c>
      <c r="EE15" s="40"/>
      <c r="EF15" s="59">
        <v>0.727272727272727</v>
      </c>
      <c r="EG15" s="59">
        <v>0.272727272727273</v>
      </c>
      <c r="EH15" s="62" t="s">
        <v>40</v>
      </c>
      <c r="EI15" s="62" t="s">
        <v>226</v>
      </c>
      <c r="EJ15" s="59">
        <v>0.272727272727273</v>
      </c>
      <c r="EK15" s="59">
        <v>0.727272727272727</v>
      </c>
      <c r="EL15" s="60" t="s">
        <v>39</v>
      </c>
      <c r="EM15" s="60" t="s">
        <v>39</v>
      </c>
      <c r="EN15" s="60" t="s">
        <v>39</v>
      </c>
      <c r="EO15" s="60" t="s">
        <v>39</v>
      </c>
      <c r="EP15" s="60" t="s">
        <v>226</v>
      </c>
      <c r="EQ15" s="60" t="s">
        <v>40</v>
      </c>
      <c r="ER15" s="38"/>
      <c r="ES15" s="59">
        <v>0.813953488372093</v>
      </c>
      <c r="ET15" s="59">
        <v>0.186046511627907</v>
      </c>
      <c r="EU15" s="59">
        <v>0.904761904761905</v>
      </c>
      <c r="EV15" s="59">
        <v>0.0952380952380952</v>
      </c>
      <c r="EW15" s="59">
        <v>0.673913043478261</v>
      </c>
      <c r="EX15" s="59">
        <v>0.326086956521739</v>
      </c>
      <c r="EY15" s="60" t="s">
        <v>39</v>
      </c>
      <c r="EZ15" s="60" t="s">
        <v>39</v>
      </c>
      <c r="FA15" s="60" t="s">
        <v>39</v>
      </c>
      <c r="FB15" s="60" t="s">
        <v>39</v>
      </c>
      <c r="FC15" s="60">
        <v>0.444444444444444</v>
      </c>
      <c r="FD15" s="60">
        <v>0.555555555555556</v>
      </c>
      <c r="FE15" s="57" t="s">
        <v>39</v>
      </c>
      <c r="FF15" s="57" t="s">
        <v>39</v>
      </c>
      <c r="FG15" s="57" t="s">
        <v>39</v>
      </c>
      <c r="FH15" s="57" t="s">
        <v>39</v>
      </c>
      <c r="FI15" s="57">
        <v>0.571428571428571</v>
      </c>
      <c r="FJ15" s="57">
        <v>0.428571428571429</v>
      </c>
    </row>
    <row r="16" spans="1:166" ht="12.75">
      <c r="A16" s="19" t="s">
        <v>60</v>
      </c>
      <c r="B16" s="47">
        <v>8</v>
      </c>
      <c r="C16" s="67">
        <v>3</v>
      </c>
      <c r="D16" s="73">
        <v>7715759</v>
      </c>
      <c r="E16" s="69">
        <v>1187.81</v>
      </c>
      <c r="F16" s="70">
        <v>15.2</v>
      </c>
      <c r="G16" s="76">
        <v>6.7</v>
      </c>
      <c r="H16" s="70">
        <v>0</v>
      </c>
      <c r="I16" s="77">
        <v>46.27831715210356</v>
      </c>
      <c r="J16" s="20"/>
      <c r="K16" s="83">
        <v>169</v>
      </c>
      <c r="L16" s="76">
        <v>24.6715328467153</v>
      </c>
      <c r="M16" s="85">
        <v>2.1</v>
      </c>
      <c r="N16" s="76">
        <v>93.7126368822926</v>
      </c>
      <c r="O16" s="79">
        <v>49</v>
      </c>
      <c r="P16" s="80">
        <v>31.4102564102564</v>
      </c>
      <c r="Q16" s="32"/>
      <c r="R16" s="41">
        <v>23.2</v>
      </c>
      <c r="S16" s="41">
        <v>31.7</v>
      </c>
      <c r="T16" s="41">
        <v>23.2</v>
      </c>
      <c r="U16" s="41">
        <v>22</v>
      </c>
      <c r="V16" s="41">
        <v>24.4</v>
      </c>
      <c r="W16" s="41">
        <v>28</v>
      </c>
      <c r="X16" s="41">
        <v>23.2</v>
      </c>
      <c r="Y16" s="41">
        <v>24.4</v>
      </c>
      <c r="Z16" s="41">
        <v>13.6</v>
      </c>
      <c r="AA16" s="41">
        <v>44.4</v>
      </c>
      <c r="AB16" s="41">
        <v>19.8</v>
      </c>
      <c r="AC16" s="41">
        <v>22.2</v>
      </c>
      <c r="AD16" s="33"/>
      <c r="AE16" s="50">
        <v>33.7</v>
      </c>
      <c r="AF16" s="50">
        <v>26.9</v>
      </c>
      <c r="AG16" s="50">
        <v>20.2</v>
      </c>
      <c r="AH16" s="50">
        <v>19.2</v>
      </c>
      <c r="AI16" s="50">
        <v>34.6</v>
      </c>
      <c r="AJ16" s="50">
        <v>23.1</v>
      </c>
      <c r="AK16" s="50">
        <v>22.1</v>
      </c>
      <c r="AL16" s="50">
        <v>20.2</v>
      </c>
      <c r="AM16" s="50">
        <v>17.5</v>
      </c>
      <c r="AN16" s="50">
        <v>30.1</v>
      </c>
      <c r="AO16" s="50">
        <v>26.2</v>
      </c>
      <c r="AP16" s="50">
        <v>26.2</v>
      </c>
      <c r="AQ16" s="34"/>
      <c r="AR16" s="35"/>
      <c r="AS16" s="56">
        <v>0.384615384615385</v>
      </c>
      <c r="AT16" s="56">
        <v>0.474358974358974</v>
      </c>
      <c r="AU16" s="56">
        <v>0.0769230769230769</v>
      </c>
      <c r="AV16" s="56">
        <v>0.0641025641025641</v>
      </c>
      <c r="AW16" s="56">
        <v>0.269230769230769</v>
      </c>
      <c r="AX16" s="56">
        <v>0.5</v>
      </c>
      <c r="AY16" s="56">
        <v>0.217948717948718</v>
      </c>
      <c r="AZ16" s="56">
        <v>0.0128205128205128</v>
      </c>
      <c r="BA16" s="56">
        <v>0.243589743589744</v>
      </c>
      <c r="BB16" s="56">
        <v>0.525641025641026</v>
      </c>
      <c r="BC16" s="56">
        <v>0.166666666666667</v>
      </c>
      <c r="BD16" s="56">
        <v>0.0641025641025641</v>
      </c>
      <c r="BE16" s="36"/>
      <c r="BF16" s="57">
        <v>0.226666666666667</v>
      </c>
      <c r="BG16" s="57">
        <v>0.6</v>
      </c>
      <c r="BH16" s="57">
        <v>0.0666666666666667</v>
      </c>
      <c r="BI16" s="57">
        <v>0.106666666666667</v>
      </c>
      <c r="BJ16" s="57">
        <v>0.133333333333333</v>
      </c>
      <c r="BK16" s="57">
        <v>0.666666666666667</v>
      </c>
      <c r="BL16" s="57">
        <v>0.2</v>
      </c>
      <c r="BM16" s="57">
        <v>0</v>
      </c>
      <c r="BN16" s="57">
        <v>0.226666666666667</v>
      </c>
      <c r="BO16" s="57">
        <v>0.346666666666667</v>
      </c>
      <c r="BP16" s="57">
        <v>0.24</v>
      </c>
      <c r="BQ16" s="57">
        <v>0.186666666666667</v>
      </c>
      <c r="BR16" s="36"/>
      <c r="BS16" s="56">
        <v>0.2875</v>
      </c>
      <c r="BT16" s="58">
        <v>0.575</v>
      </c>
      <c r="BU16" s="58">
        <v>0.075</v>
      </c>
      <c r="BV16" s="58">
        <v>0.0625</v>
      </c>
      <c r="BW16" s="58">
        <v>0.222222222222222</v>
      </c>
      <c r="BX16" s="58">
        <v>0.592592592592593</v>
      </c>
      <c r="BY16" s="58">
        <v>0.185185185185185</v>
      </c>
      <c r="BZ16" s="58">
        <v>0.185185185185185</v>
      </c>
      <c r="CA16" s="58">
        <v>0.333333333333333</v>
      </c>
      <c r="CB16" s="58">
        <v>0.432098765432099</v>
      </c>
      <c r="CC16" s="58">
        <v>0.135802469135802</v>
      </c>
      <c r="CD16" s="58">
        <v>0.0987654320987654</v>
      </c>
      <c r="CE16" s="39"/>
      <c r="CF16" s="59">
        <v>0.247422680412371</v>
      </c>
      <c r="CG16" s="59">
        <v>0.577319587628866</v>
      </c>
      <c r="CH16" s="59">
        <v>0.144329896907216</v>
      </c>
      <c r="CI16" s="59">
        <v>0.0309278350515464</v>
      </c>
      <c r="CJ16" s="59">
        <v>0.239583333333333</v>
      </c>
      <c r="CK16" s="59">
        <v>0.541666666666667</v>
      </c>
      <c r="CL16" s="59">
        <v>0.208333333333333</v>
      </c>
      <c r="CM16" s="59">
        <v>0.0104166666666667</v>
      </c>
      <c r="CN16" s="59">
        <v>0.166666666666667</v>
      </c>
      <c r="CO16" s="59">
        <v>0.354166666666667</v>
      </c>
      <c r="CP16" s="59">
        <v>0.239583333333333</v>
      </c>
      <c r="CQ16" s="59">
        <v>0.239583333333333</v>
      </c>
      <c r="CR16" s="36"/>
      <c r="CS16" s="56">
        <v>0.298076923076923</v>
      </c>
      <c r="CT16" s="56">
        <v>0.451923076923077</v>
      </c>
      <c r="CU16" s="56">
        <v>0.134615384615385</v>
      </c>
      <c r="CV16" s="56">
        <v>0.115384615384615</v>
      </c>
      <c r="CW16" s="56">
        <v>0.115384615384615</v>
      </c>
      <c r="CX16" s="56">
        <v>0.615384615384615</v>
      </c>
      <c r="CY16" s="56">
        <v>0.182692307692308</v>
      </c>
      <c r="CZ16" s="56">
        <v>0.0865384615384615</v>
      </c>
      <c r="DA16" s="56">
        <v>0.163461538461538</v>
      </c>
      <c r="DB16" s="56">
        <v>0.442307692307692</v>
      </c>
      <c r="DC16" s="56">
        <v>0.25</v>
      </c>
      <c r="DD16" s="56">
        <v>0.144230769230769</v>
      </c>
      <c r="DE16" s="36"/>
      <c r="DF16" s="57">
        <v>0.366197183098592</v>
      </c>
      <c r="DG16" s="57">
        <v>0.52112676056338</v>
      </c>
      <c r="DH16" s="57">
        <v>0.0845070422535211</v>
      </c>
      <c r="DI16" s="57">
        <v>0.028169014084507</v>
      </c>
      <c r="DJ16" s="57">
        <v>0.0704225352112676</v>
      </c>
      <c r="DK16" s="57">
        <v>0.76056338028169</v>
      </c>
      <c r="DL16" s="57">
        <v>0.140845070422535</v>
      </c>
      <c r="DM16" s="57">
        <v>0.028169014084507</v>
      </c>
      <c r="DN16" s="57">
        <v>0.211267605633803</v>
      </c>
      <c r="DO16" s="57">
        <v>0.507042253521127</v>
      </c>
      <c r="DP16" s="57">
        <v>0.169014084507042</v>
      </c>
      <c r="DQ16" s="57">
        <v>0.112676056338028</v>
      </c>
      <c r="DR16" s="40"/>
      <c r="DS16" s="56">
        <v>0.3375</v>
      </c>
      <c r="DT16" s="56">
        <v>0.4375</v>
      </c>
      <c r="DU16" s="56">
        <v>0.2125</v>
      </c>
      <c r="DV16" s="56">
        <v>0.0125</v>
      </c>
      <c r="DW16" s="56">
        <v>0</v>
      </c>
      <c r="DX16" s="56">
        <v>0.734177215189873</v>
      </c>
      <c r="DY16" s="56">
        <v>0.215189873417722</v>
      </c>
      <c r="DZ16" s="56">
        <v>0.0506329113924051</v>
      </c>
      <c r="EA16" s="56">
        <v>0.139240506329114</v>
      </c>
      <c r="EB16" s="56">
        <v>0.430379746835443</v>
      </c>
      <c r="EC16" s="56">
        <v>0.227848101265823</v>
      </c>
      <c r="ED16" s="56">
        <v>0.20253164556962</v>
      </c>
      <c r="EE16" s="40"/>
      <c r="EF16" s="59">
        <v>0.5</v>
      </c>
      <c r="EG16" s="59">
        <v>0.5</v>
      </c>
      <c r="EH16" s="59">
        <v>0.6</v>
      </c>
      <c r="EI16" s="59">
        <v>0.4</v>
      </c>
      <c r="EJ16" s="59">
        <v>0.208333333333333</v>
      </c>
      <c r="EK16" s="59">
        <v>0.791666666666667</v>
      </c>
      <c r="EL16" s="60" t="s">
        <v>226</v>
      </c>
      <c r="EM16" s="60" t="s">
        <v>40</v>
      </c>
      <c r="EN16" s="60">
        <v>0.5</v>
      </c>
      <c r="EO16" s="60">
        <v>0.5</v>
      </c>
      <c r="EP16" s="60">
        <v>0.307692307692308</v>
      </c>
      <c r="EQ16" s="60">
        <v>0.692307692307692</v>
      </c>
      <c r="ER16" s="38"/>
      <c r="ES16" s="59">
        <v>0.670731707317073</v>
      </c>
      <c r="ET16" s="59">
        <v>0.329268292682927</v>
      </c>
      <c r="EU16" s="59">
        <v>0.831168831168831</v>
      </c>
      <c r="EV16" s="59">
        <v>0.168831168831169</v>
      </c>
      <c r="EW16" s="59">
        <v>0.707317073170732</v>
      </c>
      <c r="EX16" s="59">
        <v>0.292682926829268</v>
      </c>
      <c r="EY16" s="60" t="s">
        <v>228</v>
      </c>
      <c r="EZ16" s="60" t="s">
        <v>47</v>
      </c>
      <c r="FA16" s="60" t="s">
        <v>40</v>
      </c>
      <c r="FB16" s="60" t="s">
        <v>41</v>
      </c>
      <c r="FC16" s="60">
        <v>0.388888888888889</v>
      </c>
      <c r="FD16" s="60">
        <v>0.611111111111111</v>
      </c>
      <c r="FE16" s="61" t="s">
        <v>226</v>
      </c>
      <c r="FF16" s="61" t="s">
        <v>40</v>
      </c>
      <c r="FG16" s="57" t="s">
        <v>39</v>
      </c>
      <c r="FH16" s="57" t="s">
        <v>39</v>
      </c>
      <c r="FI16" s="57">
        <v>0.428571428571429</v>
      </c>
      <c r="FJ16" s="57">
        <v>0.571428571428571</v>
      </c>
    </row>
    <row r="17" spans="1:166" ht="12.75">
      <c r="A17" s="18" t="s">
        <v>38</v>
      </c>
      <c r="B17" s="47">
        <v>4</v>
      </c>
      <c r="C17" s="67">
        <v>3</v>
      </c>
      <c r="D17" s="73">
        <v>5877159</v>
      </c>
      <c r="E17" s="69">
        <v>664.2</v>
      </c>
      <c r="F17" s="70">
        <v>16.3</v>
      </c>
      <c r="G17" s="76">
        <v>8.3</v>
      </c>
      <c r="H17" s="70">
        <v>0</v>
      </c>
      <c r="I17" s="77">
        <v>10.856269113149846</v>
      </c>
      <c r="J17" s="20"/>
      <c r="K17" s="83">
        <v>1</v>
      </c>
      <c r="L17" s="76">
        <v>0.336700336700337</v>
      </c>
      <c r="M17" s="85">
        <v>0.6</v>
      </c>
      <c r="N17" s="76">
        <v>96.9797833935018</v>
      </c>
      <c r="O17" s="79">
        <v>27</v>
      </c>
      <c r="P17" s="80">
        <v>93.1034482758621</v>
      </c>
      <c r="Q17" s="32"/>
      <c r="R17" s="41">
        <v>32.6</v>
      </c>
      <c r="S17" s="41">
        <v>39.5</v>
      </c>
      <c r="T17" s="41">
        <v>16.3</v>
      </c>
      <c r="U17" s="41">
        <v>11.6</v>
      </c>
      <c r="V17" s="41">
        <v>41.9</v>
      </c>
      <c r="W17" s="41">
        <v>25.6</v>
      </c>
      <c r="X17" s="41">
        <v>14</v>
      </c>
      <c r="Y17" s="41">
        <v>18.6</v>
      </c>
      <c r="Z17" s="41">
        <v>34.9</v>
      </c>
      <c r="AA17" s="41">
        <v>27.9</v>
      </c>
      <c r="AB17" s="41">
        <v>16.3</v>
      </c>
      <c r="AC17" s="41">
        <v>20.9</v>
      </c>
      <c r="AD17" s="33"/>
      <c r="AE17" s="50">
        <v>43.8</v>
      </c>
      <c r="AF17" s="50">
        <v>37.5</v>
      </c>
      <c r="AG17" s="50">
        <v>10.4</v>
      </c>
      <c r="AH17" s="50">
        <v>8.3</v>
      </c>
      <c r="AI17" s="50">
        <v>52.1</v>
      </c>
      <c r="AJ17" s="50">
        <v>27.1</v>
      </c>
      <c r="AK17" s="50">
        <v>14.6</v>
      </c>
      <c r="AL17" s="50">
        <v>6.2</v>
      </c>
      <c r="AM17" s="50">
        <v>47.9</v>
      </c>
      <c r="AN17" s="50">
        <v>22.9</v>
      </c>
      <c r="AO17" s="50">
        <v>14.6</v>
      </c>
      <c r="AP17" s="50">
        <v>14.6</v>
      </c>
      <c r="AQ17" s="34"/>
      <c r="AR17" s="35"/>
      <c r="AS17" s="56">
        <v>0.466666666666667</v>
      </c>
      <c r="AT17" s="56">
        <v>0.422222222222222</v>
      </c>
      <c r="AU17" s="56">
        <v>0.0888888888888889</v>
      </c>
      <c r="AV17" s="56">
        <v>0.0222222222222222</v>
      </c>
      <c r="AW17" s="56">
        <v>0.266666666666667</v>
      </c>
      <c r="AX17" s="56">
        <v>0.533333333333333</v>
      </c>
      <c r="AY17" s="56">
        <v>0.177777777777778</v>
      </c>
      <c r="AZ17" s="56">
        <v>0.0222222222222222</v>
      </c>
      <c r="BA17" s="56">
        <v>0.288888888888889</v>
      </c>
      <c r="BB17" s="56">
        <v>0.533333333333333</v>
      </c>
      <c r="BC17" s="56">
        <v>0.0666666666666667</v>
      </c>
      <c r="BD17" s="56">
        <v>0.111111111111111</v>
      </c>
      <c r="BE17" s="36"/>
      <c r="BF17" s="57">
        <v>0.25531914893617</v>
      </c>
      <c r="BG17" s="57">
        <v>0.659574468085106</v>
      </c>
      <c r="BH17" s="57">
        <v>0.0212765957446809</v>
      </c>
      <c r="BI17" s="57">
        <v>0.0638297872340425</v>
      </c>
      <c r="BJ17" s="57">
        <v>0.212765957446809</v>
      </c>
      <c r="BK17" s="57">
        <v>0.659574468085106</v>
      </c>
      <c r="BL17" s="57">
        <v>0.127659574468085</v>
      </c>
      <c r="BM17" s="57">
        <v>0</v>
      </c>
      <c r="BN17" s="57">
        <v>0.282608695652174</v>
      </c>
      <c r="BO17" s="57">
        <v>0.565217391304348</v>
      </c>
      <c r="BP17" s="57">
        <v>0.130434782608696</v>
      </c>
      <c r="BQ17" s="57">
        <v>0.0217391304347826</v>
      </c>
      <c r="BR17" s="36"/>
      <c r="BS17" s="56">
        <v>0.319148936170213</v>
      </c>
      <c r="BT17" s="58">
        <v>0.531914893617021</v>
      </c>
      <c r="BU17" s="58">
        <v>0.0638297872340425</v>
      </c>
      <c r="BV17" s="58">
        <v>0.0851063829787234</v>
      </c>
      <c r="BW17" s="58">
        <v>0.25</v>
      </c>
      <c r="BX17" s="58">
        <v>0.5625</v>
      </c>
      <c r="BY17" s="58">
        <v>0.1875</v>
      </c>
      <c r="BZ17" s="58">
        <v>0.1875</v>
      </c>
      <c r="CA17" s="58">
        <v>0.41304347826087</v>
      </c>
      <c r="CB17" s="58">
        <v>0.369565217391304</v>
      </c>
      <c r="CC17" s="58">
        <v>0.0869565217391304</v>
      </c>
      <c r="CD17" s="58">
        <v>0.130434782608696</v>
      </c>
      <c r="CE17" s="39"/>
      <c r="CF17" s="59">
        <v>0.403508771929825</v>
      </c>
      <c r="CG17" s="59">
        <v>0.491228070175439</v>
      </c>
      <c r="CH17" s="59">
        <v>0.105263157894737</v>
      </c>
      <c r="CI17" s="59">
        <v>0</v>
      </c>
      <c r="CJ17" s="59">
        <v>0.263157894736842</v>
      </c>
      <c r="CK17" s="59">
        <v>0.596491228070175</v>
      </c>
      <c r="CL17" s="59">
        <v>0.140350877192982</v>
      </c>
      <c r="CM17" s="59">
        <v>0</v>
      </c>
      <c r="CN17" s="59">
        <v>0.296296296296296</v>
      </c>
      <c r="CO17" s="59">
        <v>0.481481481481481</v>
      </c>
      <c r="CP17" s="59">
        <v>0.185185185185185</v>
      </c>
      <c r="CQ17" s="59">
        <v>0.037037037037037</v>
      </c>
      <c r="CR17" s="36"/>
      <c r="CS17" s="56">
        <v>0.351851851851852</v>
      </c>
      <c r="CT17" s="56">
        <v>0.537037037037037</v>
      </c>
      <c r="CU17" s="56">
        <v>0.037037037037037</v>
      </c>
      <c r="CV17" s="56">
        <v>0.0740740740740741</v>
      </c>
      <c r="CW17" s="56">
        <v>0.232142857142857</v>
      </c>
      <c r="CX17" s="56">
        <v>0.553571428571429</v>
      </c>
      <c r="CY17" s="56">
        <v>0.142857142857143</v>
      </c>
      <c r="CZ17" s="56">
        <v>0.0714285714285714</v>
      </c>
      <c r="DA17" s="56">
        <v>0.377358490566038</v>
      </c>
      <c r="DB17" s="56">
        <v>0.339622641509434</v>
      </c>
      <c r="DC17" s="56">
        <v>0.188679245283019</v>
      </c>
      <c r="DD17" s="56">
        <v>0.0943396226415094</v>
      </c>
      <c r="DE17" s="36"/>
      <c r="DF17" s="57">
        <v>0.235294117647059</v>
      </c>
      <c r="DG17" s="57">
        <v>0.607843137254902</v>
      </c>
      <c r="DH17" s="57">
        <v>0.117647058823529</v>
      </c>
      <c r="DI17" s="57">
        <v>0.0392156862745098</v>
      </c>
      <c r="DJ17" s="57">
        <v>0.0192307692307692</v>
      </c>
      <c r="DK17" s="57">
        <v>0.769230769230769</v>
      </c>
      <c r="DL17" s="57">
        <v>0.153846153846154</v>
      </c>
      <c r="DM17" s="57">
        <v>0.0576923076923077</v>
      </c>
      <c r="DN17" s="57">
        <v>0.215686274509804</v>
      </c>
      <c r="DO17" s="57">
        <v>0.411764705882353</v>
      </c>
      <c r="DP17" s="57">
        <v>0.156862745098039</v>
      </c>
      <c r="DQ17" s="57">
        <v>0.215686274509804</v>
      </c>
      <c r="DR17" s="40"/>
      <c r="DS17" s="56">
        <v>0.538461538461538</v>
      </c>
      <c r="DT17" s="56">
        <v>0.358974358974359</v>
      </c>
      <c r="DU17" s="56">
        <v>0.102564102564103</v>
      </c>
      <c r="DV17" s="56">
        <v>0</v>
      </c>
      <c r="DW17" s="56">
        <v>0.0731707317073171</v>
      </c>
      <c r="DX17" s="56">
        <v>0.829268292682927</v>
      </c>
      <c r="DY17" s="56">
        <v>0.024390243902439</v>
      </c>
      <c r="DZ17" s="56">
        <v>0.0731707317073171</v>
      </c>
      <c r="EA17" s="56">
        <v>0.414634146341463</v>
      </c>
      <c r="EB17" s="56">
        <v>0.390243902439024</v>
      </c>
      <c r="EC17" s="56">
        <v>0.146341463414634</v>
      </c>
      <c r="ED17" s="56">
        <v>0.0487804878048781</v>
      </c>
      <c r="EE17" s="40"/>
      <c r="EF17" s="59">
        <v>0.375</v>
      </c>
      <c r="EG17" s="59">
        <v>0.625</v>
      </c>
      <c r="EH17" s="62" t="s">
        <v>40</v>
      </c>
      <c r="EI17" s="62" t="s">
        <v>226</v>
      </c>
      <c r="EJ17" s="62" t="s">
        <v>227</v>
      </c>
      <c r="EK17" s="62" t="s">
        <v>52</v>
      </c>
      <c r="EL17" s="60" t="s">
        <v>39</v>
      </c>
      <c r="EM17" s="60" t="s">
        <v>39</v>
      </c>
      <c r="EN17" s="60" t="s">
        <v>39</v>
      </c>
      <c r="EO17" s="60" t="s">
        <v>39</v>
      </c>
      <c r="EP17" s="60">
        <v>0.333333333333333</v>
      </c>
      <c r="EQ17" s="60">
        <v>0.666666666666667</v>
      </c>
      <c r="ER17" s="38"/>
      <c r="ES17" s="59">
        <v>0.826086956521739</v>
      </c>
      <c r="ET17" s="59">
        <v>0.173913043478261</v>
      </c>
      <c r="EU17" s="62" t="s">
        <v>103</v>
      </c>
      <c r="EV17" s="62" t="s">
        <v>104</v>
      </c>
      <c r="EW17" s="59">
        <v>0.826086956521739</v>
      </c>
      <c r="EX17" s="59">
        <v>0.173913043478261</v>
      </c>
      <c r="EY17" s="60" t="s">
        <v>226</v>
      </c>
      <c r="EZ17" s="60" t="s">
        <v>40</v>
      </c>
      <c r="FA17" s="60" t="s">
        <v>39</v>
      </c>
      <c r="FB17" s="60" t="s">
        <v>39</v>
      </c>
      <c r="FC17" s="60">
        <v>0.5</v>
      </c>
      <c r="FD17" s="60">
        <v>0.5</v>
      </c>
      <c r="FE17" s="57" t="s">
        <v>39</v>
      </c>
      <c r="FF17" s="57" t="s">
        <v>39</v>
      </c>
      <c r="FG17" s="57" t="s">
        <v>39</v>
      </c>
      <c r="FH17" s="57" t="s">
        <v>39</v>
      </c>
      <c r="FI17" s="57" t="s">
        <v>39</v>
      </c>
      <c r="FJ17" s="57" t="s">
        <v>39</v>
      </c>
    </row>
    <row r="18" spans="1:166" ht="12.75">
      <c r="A18" s="19" t="s">
        <v>61</v>
      </c>
      <c r="B18" s="47">
        <v>2</v>
      </c>
      <c r="C18" s="67">
        <v>0</v>
      </c>
      <c r="D18" s="73">
        <v>6139330</v>
      </c>
      <c r="E18" s="69">
        <v>531.8</v>
      </c>
      <c r="F18" s="70">
        <v>3.6</v>
      </c>
      <c r="G18" s="76">
        <v>18.6</v>
      </c>
      <c r="H18" s="70">
        <v>43.18181818181818</v>
      </c>
      <c r="I18" s="77">
        <v>40.340909090909086</v>
      </c>
      <c r="J18" s="20"/>
      <c r="K18" s="83">
        <v>22</v>
      </c>
      <c r="L18" s="76">
        <v>9.05349794238683</v>
      </c>
      <c r="M18" s="85">
        <v>2.1</v>
      </c>
      <c r="N18" s="76">
        <v>88.87333641874274</v>
      </c>
      <c r="O18" s="79">
        <v>22</v>
      </c>
      <c r="P18" s="80">
        <v>56.4102564102564</v>
      </c>
      <c r="Q18" s="32"/>
      <c r="R18" s="41">
        <v>9.4</v>
      </c>
      <c r="S18" s="41">
        <v>15.6</v>
      </c>
      <c r="T18" s="41">
        <v>46.9</v>
      </c>
      <c r="U18" s="41">
        <v>28.1</v>
      </c>
      <c r="V18" s="41">
        <v>12.5</v>
      </c>
      <c r="W18" s="41">
        <v>12.5</v>
      </c>
      <c r="X18" s="41">
        <v>50</v>
      </c>
      <c r="Y18" s="41">
        <v>25</v>
      </c>
      <c r="Z18" s="41">
        <v>19.4</v>
      </c>
      <c r="AA18" s="41">
        <v>29</v>
      </c>
      <c r="AB18" s="41">
        <v>32.3</v>
      </c>
      <c r="AC18" s="41">
        <v>19.4</v>
      </c>
      <c r="AD18" s="33"/>
      <c r="AE18" s="50">
        <v>5.9</v>
      </c>
      <c r="AF18" s="50">
        <v>26.5</v>
      </c>
      <c r="AG18" s="50">
        <v>35.3</v>
      </c>
      <c r="AH18" s="50">
        <v>32.4</v>
      </c>
      <c r="AI18" s="50">
        <v>8.8</v>
      </c>
      <c r="AJ18" s="50">
        <v>38.2</v>
      </c>
      <c r="AK18" s="50">
        <v>20.6</v>
      </c>
      <c r="AL18" s="50">
        <v>32.4</v>
      </c>
      <c r="AM18" s="50">
        <v>11.1</v>
      </c>
      <c r="AN18" s="50">
        <v>33.3</v>
      </c>
      <c r="AO18" s="50">
        <v>25</v>
      </c>
      <c r="AP18" s="50">
        <v>30.6</v>
      </c>
      <c r="AQ18" s="34"/>
      <c r="AR18" s="35"/>
      <c r="AS18" s="56">
        <v>0.214285714285714</v>
      </c>
      <c r="AT18" s="56">
        <v>0.333333333333333</v>
      </c>
      <c r="AU18" s="56">
        <v>0.333333333333333</v>
      </c>
      <c r="AV18" s="56">
        <v>0.119047619047619</v>
      </c>
      <c r="AW18" s="56">
        <v>0.19047619047619</v>
      </c>
      <c r="AX18" s="56">
        <v>0.357142857142857</v>
      </c>
      <c r="AY18" s="56">
        <v>0.380952380952381</v>
      </c>
      <c r="AZ18" s="56">
        <v>0.0714285714285714</v>
      </c>
      <c r="BA18" s="56">
        <v>0.166666666666667</v>
      </c>
      <c r="BB18" s="56">
        <v>0.428571428571429</v>
      </c>
      <c r="BC18" s="56">
        <v>0.261904761904762</v>
      </c>
      <c r="BD18" s="56">
        <v>0.142857142857143</v>
      </c>
      <c r="BE18" s="36"/>
      <c r="BF18" s="57">
        <v>0.189189189189189</v>
      </c>
      <c r="BG18" s="57">
        <v>0.432432432432432</v>
      </c>
      <c r="BH18" s="57">
        <v>0.243243243243243</v>
      </c>
      <c r="BI18" s="57">
        <v>0.135135135135135</v>
      </c>
      <c r="BJ18" s="57">
        <v>0.125</v>
      </c>
      <c r="BK18" s="57">
        <v>0.375</v>
      </c>
      <c r="BL18" s="57">
        <v>0.45</v>
      </c>
      <c r="BM18" s="57">
        <v>0.05</v>
      </c>
      <c r="BN18" s="57">
        <v>0.128205128205128</v>
      </c>
      <c r="BO18" s="57">
        <v>0.461538461538462</v>
      </c>
      <c r="BP18" s="57">
        <v>0.230769230769231</v>
      </c>
      <c r="BQ18" s="57">
        <v>0.179487179487179</v>
      </c>
      <c r="BR18" s="36"/>
      <c r="BS18" s="56">
        <v>0.15625</v>
      </c>
      <c r="BT18" s="58">
        <v>0.59375</v>
      </c>
      <c r="BU18" s="58">
        <v>0.1875</v>
      </c>
      <c r="BV18" s="58">
        <v>0.0625</v>
      </c>
      <c r="BW18" s="58">
        <v>0.03125</v>
      </c>
      <c r="BX18" s="58">
        <v>0.5</v>
      </c>
      <c r="BY18" s="58">
        <v>0.46875</v>
      </c>
      <c r="BZ18" s="58">
        <v>0.46875</v>
      </c>
      <c r="CA18" s="58">
        <v>0.125</v>
      </c>
      <c r="CB18" s="58">
        <v>0.375</v>
      </c>
      <c r="CC18" s="58">
        <v>0.25</v>
      </c>
      <c r="CD18" s="58">
        <v>0.25</v>
      </c>
      <c r="CE18" s="39"/>
      <c r="CF18" s="59">
        <v>0.210526315789474</v>
      </c>
      <c r="CG18" s="59">
        <v>0.447368421052632</v>
      </c>
      <c r="CH18" s="59">
        <v>0.236842105263158</v>
      </c>
      <c r="CI18" s="59">
        <v>0.105263157894737</v>
      </c>
      <c r="CJ18" s="59">
        <v>0.131578947368421</v>
      </c>
      <c r="CK18" s="59">
        <v>0.447368421052632</v>
      </c>
      <c r="CL18" s="59">
        <v>0.315789473684211</v>
      </c>
      <c r="CM18" s="59">
        <v>0.105263157894737</v>
      </c>
      <c r="CN18" s="59">
        <v>0.184210526315789</v>
      </c>
      <c r="CO18" s="59">
        <v>0.263157894736842</v>
      </c>
      <c r="CP18" s="59">
        <v>0.210526315789474</v>
      </c>
      <c r="CQ18" s="59">
        <v>0.342105263157895</v>
      </c>
      <c r="CR18" s="36"/>
      <c r="CS18" s="56">
        <v>0.0277777777777778</v>
      </c>
      <c r="CT18" s="56">
        <v>0.666666666666667</v>
      </c>
      <c r="CU18" s="56">
        <v>0.222222222222222</v>
      </c>
      <c r="CV18" s="56">
        <v>0.0833333333333333</v>
      </c>
      <c r="CW18" s="56">
        <v>0.0277777777777778</v>
      </c>
      <c r="CX18" s="56">
        <v>0.5</v>
      </c>
      <c r="CY18" s="56">
        <v>0.361111111111111</v>
      </c>
      <c r="CZ18" s="56">
        <v>0.111111111111111</v>
      </c>
      <c r="DA18" s="56">
        <v>0.0857142857142857</v>
      </c>
      <c r="DB18" s="56">
        <v>0.485714285714286</v>
      </c>
      <c r="DC18" s="56">
        <v>0.228571428571429</v>
      </c>
      <c r="DD18" s="56">
        <v>0.2</v>
      </c>
      <c r="DE18" s="36"/>
      <c r="DF18" s="57">
        <v>0.3125</v>
      </c>
      <c r="DG18" s="57">
        <v>0.3125</v>
      </c>
      <c r="DH18" s="57">
        <v>0.3125</v>
      </c>
      <c r="DI18" s="57">
        <v>0.0625</v>
      </c>
      <c r="DJ18" s="57">
        <v>0.0416666666666667</v>
      </c>
      <c r="DK18" s="57">
        <v>0.520833333333333</v>
      </c>
      <c r="DL18" s="57">
        <v>0.3125</v>
      </c>
      <c r="DM18" s="57">
        <v>0.125</v>
      </c>
      <c r="DN18" s="57">
        <v>0.229166666666667</v>
      </c>
      <c r="DO18" s="57">
        <v>0.3125</v>
      </c>
      <c r="DP18" s="57">
        <v>0.166666666666667</v>
      </c>
      <c r="DQ18" s="57">
        <v>0.291666666666667</v>
      </c>
      <c r="DR18" s="40"/>
      <c r="DS18" s="56">
        <v>0.19047619047619</v>
      </c>
      <c r="DT18" s="56">
        <v>0.595238095238095</v>
      </c>
      <c r="DU18" s="56">
        <v>0.214285714285714</v>
      </c>
      <c r="DV18" s="56">
        <v>0</v>
      </c>
      <c r="DW18" s="56">
        <v>0</v>
      </c>
      <c r="DX18" s="56">
        <v>0.761904761904762</v>
      </c>
      <c r="DY18" s="56">
        <v>0.19047619047619</v>
      </c>
      <c r="DZ18" s="56">
        <v>0.0476190476190476</v>
      </c>
      <c r="EA18" s="56">
        <v>0.0952380952380952</v>
      </c>
      <c r="EB18" s="56">
        <v>0.404761904761905</v>
      </c>
      <c r="EC18" s="56">
        <v>0.333333333333333</v>
      </c>
      <c r="ED18" s="56">
        <v>0.166666666666667</v>
      </c>
      <c r="EE18" s="40"/>
      <c r="EF18" s="59">
        <v>0.461538461538462</v>
      </c>
      <c r="EG18" s="59">
        <v>0.538461538461538</v>
      </c>
      <c r="EH18" s="59">
        <v>0.363636363636364</v>
      </c>
      <c r="EI18" s="59">
        <v>0.636363636363636</v>
      </c>
      <c r="EJ18" s="59">
        <v>0.166666666666667</v>
      </c>
      <c r="EK18" s="59">
        <v>0.833333333333333</v>
      </c>
      <c r="EL18" s="60" t="s">
        <v>51</v>
      </c>
      <c r="EM18" s="60" t="s">
        <v>52</v>
      </c>
      <c r="EN18" s="60" t="s">
        <v>226</v>
      </c>
      <c r="EO18" s="60" t="s">
        <v>40</v>
      </c>
      <c r="EP18" s="60" t="s">
        <v>226</v>
      </c>
      <c r="EQ18" s="60" t="s">
        <v>40</v>
      </c>
      <c r="ER18" s="38"/>
      <c r="ES18" s="59">
        <v>0.458333333333333</v>
      </c>
      <c r="ET18" s="59">
        <v>0.541666666666667</v>
      </c>
      <c r="EU18" s="59">
        <v>0.717391304347826</v>
      </c>
      <c r="EV18" s="59">
        <v>0.282608695652174</v>
      </c>
      <c r="EW18" s="59">
        <v>0.541666666666667</v>
      </c>
      <c r="EX18" s="59">
        <v>0.458333333333333</v>
      </c>
      <c r="EY18" s="60" t="s">
        <v>39</v>
      </c>
      <c r="EZ18" s="60" t="s">
        <v>39</v>
      </c>
      <c r="FA18" s="60" t="s">
        <v>39</v>
      </c>
      <c r="FB18" s="60" t="s">
        <v>39</v>
      </c>
      <c r="FC18" s="60" t="s">
        <v>41</v>
      </c>
      <c r="FD18" s="60" t="s">
        <v>40</v>
      </c>
      <c r="FE18" s="61" t="s">
        <v>226</v>
      </c>
      <c r="FF18" s="61" t="s">
        <v>40</v>
      </c>
      <c r="FG18" s="57" t="s">
        <v>39</v>
      </c>
      <c r="FH18" s="57" t="s">
        <v>39</v>
      </c>
      <c r="FI18" s="57">
        <v>0.5</v>
      </c>
      <c r="FJ18" s="57">
        <v>0.5</v>
      </c>
    </row>
    <row r="19" spans="1:166" ht="12.75">
      <c r="A19" s="19" t="s">
        <v>62</v>
      </c>
      <c r="B19" s="47">
        <v>34</v>
      </c>
      <c r="C19" s="67">
        <v>8</v>
      </c>
      <c r="D19" s="73">
        <v>121902221</v>
      </c>
      <c r="E19" s="69">
        <v>14553.71</v>
      </c>
      <c r="F19" s="70">
        <v>-0.3</v>
      </c>
      <c r="G19" s="76">
        <v>14.8</v>
      </c>
      <c r="H19" s="70">
        <v>1.6977111828991684</v>
      </c>
      <c r="I19" s="77">
        <v>25.83682727335212</v>
      </c>
      <c r="J19" s="20"/>
      <c r="K19" s="83">
        <v>526</v>
      </c>
      <c r="L19" s="76">
        <v>7.59786219846887</v>
      </c>
      <c r="M19" s="85">
        <v>1</v>
      </c>
      <c r="N19" s="76">
        <v>93.2394880944487</v>
      </c>
      <c r="O19" s="79">
        <v>830</v>
      </c>
      <c r="P19" s="80">
        <v>62.125748502994</v>
      </c>
      <c r="Q19" s="32"/>
      <c r="R19" s="41">
        <v>33.8</v>
      </c>
      <c r="S19" s="41">
        <v>30.8</v>
      </c>
      <c r="T19" s="41">
        <v>23.6</v>
      </c>
      <c r="U19" s="41">
        <v>11.9</v>
      </c>
      <c r="V19" s="41">
        <v>35.9</v>
      </c>
      <c r="W19" s="41">
        <v>29.3</v>
      </c>
      <c r="X19" s="41">
        <v>22</v>
      </c>
      <c r="Y19" s="41">
        <v>12.8</v>
      </c>
      <c r="Z19" s="41">
        <v>25.7</v>
      </c>
      <c r="AA19" s="41">
        <v>35.5</v>
      </c>
      <c r="AB19" s="41">
        <v>24.6</v>
      </c>
      <c r="AC19" s="41">
        <v>14.2</v>
      </c>
      <c r="AD19" s="33"/>
      <c r="AE19" s="50">
        <v>37.2</v>
      </c>
      <c r="AF19" s="50">
        <v>30.7</v>
      </c>
      <c r="AG19" s="50">
        <v>20.8</v>
      </c>
      <c r="AH19" s="50">
        <v>11.3</v>
      </c>
      <c r="AI19" s="50">
        <v>37.3</v>
      </c>
      <c r="AJ19" s="50">
        <v>28.5</v>
      </c>
      <c r="AK19" s="50">
        <v>20.5</v>
      </c>
      <c r="AL19" s="50">
        <v>13.8</v>
      </c>
      <c r="AM19" s="50">
        <v>29.7</v>
      </c>
      <c r="AN19" s="50">
        <v>28.6</v>
      </c>
      <c r="AO19" s="50">
        <v>24.8</v>
      </c>
      <c r="AP19" s="50">
        <v>16.9</v>
      </c>
      <c r="AQ19" s="34"/>
      <c r="AR19" s="35"/>
      <c r="AS19" s="56">
        <v>0.43342776203966</v>
      </c>
      <c r="AT19" s="56">
        <v>0.438149197355996</v>
      </c>
      <c r="AU19" s="56">
        <v>0.0821529745042493</v>
      </c>
      <c r="AV19" s="56">
        <v>0.0462700661000944</v>
      </c>
      <c r="AW19" s="56">
        <v>0.351606805293006</v>
      </c>
      <c r="AX19" s="56">
        <v>0.495274102079395</v>
      </c>
      <c r="AY19" s="56">
        <v>0.149338374291115</v>
      </c>
      <c r="AZ19" s="56">
        <v>0.00378071833648393</v>
      </c>
      <c r="BA19" s="56">
        <v>0.397737983034873</v>
      </c>
      <c r="BB19" s="56">
        <v>0.433553251649387</v>
      </c>
      <c r="BC19" s="56">
        <v>0.0989632422243167</v>
      </c>
      <c r="BD19" s="56">
        <v>0.0697455230914232</v>
      </c>
      <c r="BE19" s="36"/>
      <c r="BF19" s="57">
        <v>0.296435272045028</v>
      </c>
      <c r="BG19" s="57">
        <v>0.567542213883677</v>
      </c>
      <c r="BH19" s="57">
        <v>0.0966228893058161</v>
      </c>
      <c r="BI19" s="57">
        <v>0.0393996247654784</v>
      </c>
      <c r="BJ19" s="57">
        <v>0.258426966292135</v>
      </c>
      <c r="BK19" s="57">
        <v>0.596441947565543</v>
      </c>
      <c r="BL19" s="57">
        <v>0.142322097378277</v>
      </c>
      <c r="BM19" s="57">
        <v>0.00280898876404494</v>
      </c>
      <c r="BN19" s="57">
        <v>0.31711880261927</v>
      </c>
      <c r="BO19" s="57">
        <v>0.460243217960711</v>
      </c>
      <c r="BP19" s="57">
        <v>0.129092609915809</v>
      </c>
      <c r="BQ19" s="57">
        <v>0.0935453695042095</v>
      </c>
      <c r="BR19" s="36"/>
      <c r="BS19" s="56">
        <v>0.268939393939394</v>
      </c>
      <c r="BT19" s="58">
        <v>0.587121212121212</v>
      </c>
      <c r="BU19" s="58">
        <v>0.111742424242424</v>
      </c>
      <c r="BV19" s="58">
        <v>0.0321969696969697</v>
      </c>
      <c r="BW19" s="58">
        <v>0.270833333333333</v>
      </c>
      <c r="BX19" s="58">
        <v>0.546401515151515</v>
      </c>
      <c r="BY19" s="58">
        <v>0.173295454545455</v>
      </c>
      <c r="BZ19" s="58">
        <v>0.173295454545455</v>
      </c>
      <c r="CA19" s="58">
        <v>0.359168241965974</v>
      </c>
      <c r="CB19" s="58">
        <v>0.390359168241966</v>
      </c>
      <c r="CC19" s="58">
        <v>0.150283553875236</v>
      </c>
      <c r="CD19" s="58">
        <v>0.100189035916824</v>
      </c>
      <c r="CE19" s="39"/>
      <c r="CF19" s="59">
        <v>0.317343173431734</v>
      </c>
      <c r="CG19" s="59">
        <v>0.524907749077491</v>
      </c>
      <c r="CH19" s="59">
        <v>0.128228782287823</v>
      </c>
      <c r="CI19" s="59">
        <v>0.029520295202952</v>
      </c>
      <c r="CJ19" s="59">
        <v>0.29520295202952</v>
      </c>
      <c r="CK19" s="59">
        <v>0.501845018450184</v>
      </c>
      <c r="CL19" s="59">
        <v>0.189114391143911</v>
      </c>
      <c r="CM19" s="59">
        <v>0.0138376383763838</v>
      </c>
      <c r="CN19" s="59">
        <v>0.327205882352941</v>
      </c>
      <c r="CO19" s="59">
        <v>0.389705882352941</v>
      </c>
      <c r="CP19" s="59">
        <v>0.171875</v>
      </c>
      <c r="CQ19" s="59">
        <v>0.111213235294118</v>
      </c>
      <c r="CR19" s="36"/>
      <c r="CS19" s="56">
        <v>0.298387096774194</v>
      </c>
      <c r="CT19" s="56">
        <v>0.496415770609319</v>
      </c>
      <c r="CU19" s="56">
        <v>0.145161290322581</v>
      </c>
      <c r="CV19" s="56">
        <v>0.0600358422939068</v>
      </c>
      <c r="CW19" s="56">
        <v>0.167713004484305</v>
      </c>
      <c r="CX19" s="56">
        <v>0.597309417040359</v>
      </c>
      <c r="CY19" s="56">
        <v>0.182959641255605</v>
      </c>
      <c r="CZ19" s="56">
        <v>0.0520179372197309</v>
      </c>
      <c r="DA19" s="56">
        <v>0.24375</v>
      </c>
      <c r="DB19" s="56">
        <v>0.390178571428571</v>
      </c>
      <c r="DC19" s="56">
        <v>0.234821428571429</v>
      </c>
      <c r="DD19" s="56">
        <v>0.13125</v>
      </c>
      <c r="DE19" s="36"/>
      <c r="DF19" s="57">
        <v>0.367764915405165</v>
      </c>
      <c r="DG19" s="57">
        <v>0.499554764024933</v>
      </c>
      <c r="DH19" s="57">
        <v>0.105966162065895</v>
      </c>
      <c r="DI19" s="57">
        <v>0.0267141585040071</v>
      </c>
      <c r="DJ19" s="57">
        <v>0.0622222222222222</v>
      </c>
      <c r="DK19" s="57">
        <v>0.728888888888889</v>
      </c>
      <c r="DL19" s="57">
        <v>0.163555555555556</v>
      </c>
      <c r="DM19" s="57">
        <v>0.0453333333333333</v>
      </c>
      <c r="DN19" s="57">
        <v>0.238938053097345</v>
      </c>
      <c r="DO19" s="57">
        <v>0.40353982300885</v>
      </c>
      <c r="DP19" s="57">
        <v>0.191150442477876</v>
      </c>
      <c r="DQ19" s="57">
        <v>0.166371681415929</v>
      </c>
      <c r="DR19" s="40"/>
      <c r="DS19" s="56">
        <v>0.411712511091393</v>
      </c>
      <c r="DT19" s="56">
        <v>0.403726708074534</v>
      </c>
      <c r="DU19" s="56">
        <v>0.160603371783496</v>
      </c>
      <c r="DV19" s="56">
        <v>0.0239574090505768</v>
      </c>
      <c r="DW19" s="56">
        <v>0.0369718309859155</v>
      </c>
      <c r="DX19" s="56">
        <v>0.70862676056338</v>
      </c>
      <c r="DY19" s="56">
        <v>0.1875</v>
      </c>
      <c r="DZ19" s="56">
        <v>0.0669014084507042</v>
      </c>
      <c r="EA19" s="56">
        <v>0.206986899563319</v>
      </c>
      <c r="EB19" s="56">
        <v>0.346724890829694</v>
      </c>
      <c r="EC19" s="56">
        <v>0.220087336244541</v>
      </c>
      <c r="ED19" s="56">
        <v>0.226200873362445</v>
      </c>
      <c r="EE19" s="40"/>
      <c r="EF19" s="59">
        <v>0.622222222222222</v>
      </c>
      <c r="EG19" s="59">
        <v>0.377777777777778</v>
      </c>
      <c r="EH19" s="59">
        <v>0.766355140186916</v>
      </c>
      <c r="EI19" s="59">
        <v>0.233644859813084</v>
      </c>
      <c r="EJ19" s="59">
        <v>0.349775784753363</v>
      </c>
      <c r="EK19" s="59">
        <v>0.650224215246637</v>
      </c>
      <c r="EL19" s="60">
        <v>0.680555555555556</v>
      </c>
      <c r="EM19" s="60">
        <v>0.319444444444444</v>
      </c>
      <c r="EN19" s="60">
        <v>0.688888888888889</v>
      </c>
      <c r="EO19" s="60">
        <v>0.311111111111111</v>
      </c>
      <c r="EP19" s="60">
        <v>0.384615384615385</v>
      </c>
      <c r="EQ19" s="60">
        <v>0.615384615384615</v>
      </c>
      <c r="ER19" s="38"/>
      <c r="ES19" s="59">
        <v>0.758262511803588</v>
      </c>
      <c r="ET19" s="59">
        <v>0.241737488196412</v>
      </c>
      <c r="EU19" s="59">
        <v>0.864890580399619</v>
      </c>
      <c r="EV19" s="59">
        <v>0.135109419600381</v>
      </c>
      <c r="EW19" s="59">
        <v>0.75</v>
      </c>
      <c r="EX19" s="59">
        <v>0.25</v>
      </c>
      <c r="EY19" s="60">
        <v>0.376146788990826</v>
      </c>
      <c r="EZ19" s="60">
        <v>0.623853211009174</v>
      </c>
      <c r="FA19" s="60">
        <v>0.526315789473684</v>
      </c>
      <c r="FB19" s="60">
        <v>0.473684210526316</v>
      </c>
      <c r="FC19" s="60">
        <v>0.49738219895288</v>
      </c>
      <c r="FD19" s="60">
        <v>0.50261780104712</v>
      </c>
      <c r="FE19" s="57">
        <v>0.542857142857143</v>
      </c>
      <c r="FF19" s="57">
        <v>0.457142857142857</v>
      </c>
      <c r="FG19" s="57">
        <v>0.631578947368421</v>
      </c>
      <c r="FH19" s="57">
        <v>0.368421052631579</v>
      </c>
      <c r="FI19" s="57">
        <v>0.72463768115942</v>
      </c>
      <c r="FJ19" s="57">
        <v>0.27536231884058</v>
      </c>
    </row>
    <row r="20" spans="1:166" ht="12.75">
      <c r="A20" s="19" t="s">
        <v>63</v>
      </c>
      <c r="B20" s="47">
        <v>4</v>
      </c>
      <c r="C20" s="67">
        <v>3</v>
      </c>
      <c r="D20" s="73">
        <v>18460567</v>
      </c>
      <c r="E20" s="69">
        <v>3680.26</v>
      </c>
      <c r="F20" s="70">
        <v>-5.4</v>
      </c>
      <c r="G20" s="76">
        <v>4</v>
      </c>
      <c r="H20" s="70">
        <v>0.45152722443559096</v>
      </c>
      <c r="I20" s="77">
        <v>2.2045152722443557</v>
      </c>
      <c r="J20" s="20"/>
      <c r="K20" s="83">
        <v>27</v>
      </c>
      <c r="L20" s="76">
        <v>1.715374841169</v>
      </c>
      <c r="M20" s="85">
        <v>0.9</v>
      </c>
      <c r="N20" s="76">
        <v>96.99320563171763</v>
      </c>
      <c r="O20" s="79">
        <v>188</v>
      </c>
      <c r="P20" s="80">
        <v>75.2</v>
      </c>
      <c r="Q20" s="32"/>
      <c r="R20" s="41">
        <v>37.6</v>
      </c>
      <c r="S20" s="41">
        <v>26.7</v>
      </c>
      <c r="T20" s="41">
        <v>23.9</v>
      </c>
      <c r="U20" s="41">
        <v>11.8</v>
      </c>
      <c r="V20" s="41">
        <v>38</v>
      </c>
      <c r="W20" s="41">
        <v>29.4</v>
      </c>
      <c r="X20" s="41">
        <v>18.4</v>
      </c>
      <c r="Y20" s="41">
        <v>14.1</v>
      </c>
      <c r="Z20" s="41">
        <v>19.1</v>
      </c>
      <c r="AA20" s="41">
        <v>32.4</v>
      </c>
      <c r="AB20" s="41">
        <v>25.4</v>
      </c>
      <c r="AC20" s="41">
        <v>23</v>
      </c>
      <c r="AD20" s="33"/>
      <c r="AE20" s="50">
        <v>54.4</v>
      </c>
      <c r="AF20" s="50">
        <v>23.2</v>
      </c>
      <c r="AG20" s="50">
        <v>15.6</v>
      </c>
      <c r="AH20" s="50">
        <v>6.8</v>
      </c>
      <c r="AI20" s="50">
        <v>44</v>
      </c>
      <c r="AJ20" s="50">
        <v>31.6</v>
      </c>
      <c r="AK20" s="50">
        <v>15.2</v>
      </c>
      <c r="AL20" s="50">
        <v>9.2</v>
      </c>
      <c r="AM20" s="50">
        <v>26.3</v>
      </c>
      <c r="AN20" s="50">
        <v>28.3</v>
      </c>
      <c r="AO20" s="50">
        <v>26.3</v>
      </c>
      <c r="AP20" s="50">
        <v>19.1</v>
      </c>
      <c r="AQ20" s="34"/>
      <c r="AR20" s="35"/>
      <c r="AS20" s="56">
        <v>0.326996197718631</v>
      </c>
      <c r="AT20" s="56">
        <v>0.467680608365019</v>
      </c>
      <c r="AU20" s="56">
        <v>0.0798479087452472</v>
      </c>
      <c r="AV20" s="56">
        <v>0.125475285171103</v>
      </c>
      <c r="AW20" s="56">
        <v>0.206896551724138</v>
      </c>
      <c r="AX20" s="56">
        <v>0.478927203065134</v>
      </c>
      <c r="AY20" s="56">
        <v>0.241379310344828</v>
      </c>
      <c r="AZ20" s="56">
        <v>0.0727969348659004</v>
      </c>
      <c r="BA20" s="56">
        <v>0.193916349809886</v>
      </c>
      <c r="BB20" s="56">
        <v>0.460076045627376</v>
      </c>
      <c r="BC20" s="56">
        <v>0.155893536121673</v>
      </c>
      <c r="BD20" s="56">
        <v>0.190114068441065</v>
      </c>
      <c r="BE20" s="36"/>
      <c r="BF20" s="57">
        <v>0.268115942028986</v>
      </c>
      <c r="BG20" s="57">
        <v>0.543478260869565</v>
      </c>
      <c r="BH20" s="57">
        <v>0.101449275362319</v>
      </c>
      <c r="BI20" s="57">
        <v>0.0869565217391304</v>
      </c>
      <c r="BJ20" s="57">
        <v>0.20863309352518</v>
      </c>
      <c r="BK20" s="57">
        <v>0.543165467625899</v>
      </c>
      <c r="BL20" s="57">
        <v>0.190647482014388</v>
      </c>
      <c r="BM20" s="57">
        <v>0.0575539568345324</v>
      </c>
      <c r="BN20" s="57">
        <v>0.24187725631769</v>
      </c>
      <c r="BO20" s="57">
        <v>0.371841155234657</v>
      </c>
      <c r="BP20" s="57">
        <v>0.162454873646209</v>
      </c>
      <c r="BQ20" s="57">
        <v>0.223826714801444</v>
      </c>
      <c r="BR20" s="36"/>
      <c r="BS20" s="56">
        <v>0.29368029739777</v>
      </c>
      <c r="BT20" s="58">
        <v>0.58364312267658</v>
      </c>
      <c r="BU20" s="58">
        <v>0.0892193308550186</v>
      </c>
      <c r="BV20" s="58">
        <v>0.033457249070632</v>
      </c>
      <c r="BW20" s="58">
        <v>0.215613382899628</v>
      </c>
      <c r="BX20" s="58">
        <v>0.576208178438662</v>
      </c>
      <c r="BY20" s="58">
        <v>0.20817843866171</v>
      </c>
      <c r="BZ20" s="58">
        <v>0.20817843866171</v>
      </c>
      <c r="CA20" s="58">
        <v>0.262962962962963</v>
      </c>
      <c r="CB20" s="58">
        <v>0.366666666666667</v>
      </c>
      <c r="CC20" s="58">
        <v>0.203703703703704</v>
      </c>
      <c r="CD20" s="58">
        <v>0.166666666666667</v>
      </c>
      <c r="CE20" s="39"/>
      <c r="CF20" s="59">
        <v>0.357638888888889</v>
      </c>
      <c r="CG20" s="59">
        <v>0.475694444444444</v>
      </c>
      <c r="CH20" s="59">
        <v>0.135416666666667</v>
      </c>
      <c r="CI20" s="59">
        <v>0.03125</v>
      </c>
      <c r="CJ20" s="59">
        <v>0.331010452961672</v>
      </c>
      <c r="CK20" s="59">
        <v>0.393728222996516</v>
      </c>
      <c r="CL20" s="59">
        <v>0.247386759581882</v>
      </c>
      <c r="CM20" s="59">
        <v>0.0278745644599303</v>
      </c>
      <c r="CN20" s="59">
        <v>0.257042253521127</v>
      </c>
      <c r="CO20" s="59">
        <v>0.334507042253521</v>
      </c>
      <c r="CP20" s="59">
        <v>0.232394366197183</v>
      </c>
      <c r="CQ20" s="59">
        <v>0.176056338028169</v>
      </c>
      <c r="CR20" s="36"/>
      <c r="CS20" s="56">
        <v>0.424561403508772</v>
      </c>
      <c r="CT20" s="56">
        <v>0.452631578947368</v>
      </c>
      <c r="CU20" s="56">
        <v>0.101754385964912</v>
      </c>
      <c r="CV20" s="56">
        <v>0.0210526315789474</v>
      </c>
      <c r="CW20" s="56">
        <v>0.208480565371025</v>
      </c>
      <c r="CX20" s="56">
        <v>0.628975265017668</v>
      </c>
      <c r="CY20" s="56">
        <v>0.134275618374558</v>
      </c>
      <c r="CZ20" s="56">
        <v>0.0282685512367491</v>
      </c>
      <c r="DA20" s="56">
        <v>0.238434163701068</v>
      </c>
      <c r="DB20" s="56">
        <v>0.380782918149466</v>
      </c>
      <c r="DC20" s="56">
        <v>0.256227758007117</v>
      </c>
      <c r="DD20" s="56">
        <v>0.124555160142349</v>
      </c>
      <c r="DE20" s="36"/>
      <c r="DF20" s="57">
        <v>0.477551020408163</v>
      </c>
      <c r="DG20" s="57">
        <v>0.448979591836735</v>
      </c>
      <c r="DH20" s="57">
        <v>0.0653061224489796</v>
      </c>
      <c r="DI20" s="57">
        <v>0.00816326530612245</v>
      </c>
      <c r="DJ20" s="57">
        <v>0.0857142857142857</v>
      </c>
      <c r="DK20" s="57">
        <v>0.763265306122449</v>
      </c>
      <c r="DL20" s="57">
        <v>0.126530612244898</v>
      </c>
      <c r="DM20" s="57">
        <v>0.0244897959183673</v>
      </c>
      <c r="DN20" s="57">
        <v>0.213991769547325</v>
      </c>
      <c r="DO20" s="57">
        <v>0.477366255144033</v>
      </c>
      <c r="DP20" s="57">
        <v>0.201646090534979</v>
      </c>
      <c r="DQ20" s="57">
        <v>0.106995884773663</v>
      </c>
      <c r="DR20" s="40"/>
      <c r="DS20" s="56">
        <v>0.485106382978723</v>
      </c>
      <c r="DT20" s="56">
        <v>0.365957446808511</v>
      </c>
      <c r="DU20" s="56">
        <v>0.127659574468085</v>
      </c>
      <c r="DV20" s="56">
        <v>0.0212765957446809</v>
      </c>
      <c r="DW20" s="56">
        <v>0.0431034482758621</v>
      </c>
      <c r="DX20" s="56">
        <v>0.762931034482759</v>
      </c>
      <c r="DY20" s="56">
        <v>0.133620689655172</v>
      </c>
      <c r="DZ20" s="56">
        <v>0.0603448275862069</v>
      </c>
      <c r="EA20" s="56">
        <v>0.155172413793103</v>
      </c>
      <c r="EB20" s="56">
        <v>0.344827586206897</v>
      </c>
      <c r="EC20" s="56">
        <v>0.25</v>
      </c>
      <c r="ED20" s="56">
        <v>0.25</v>
      </c>
      <c r="EE20" s="40"/>
      <c r="EF20" s="59">
        <v>0.642857142857143</v>
      </c>
      <c r="EG20" s="59">
        <v>0.357142857142857</v>
      </c>
      <c r="EH20" s="59">
        <v>0.785714285714286</v>
      </c>
      <c r="EI20" s="59">
        <v>0.214285714285714</v>
      </c>
      <c r="EJ20" s="59">
        <v>0.316666666666667</v>
      </c>
      <c r="EK20" s="59">
        <v>0.683333333333333</v>
      </c>
      <c r="EL20" s="60">
        <v>0.777777777777778</v>
      </c>
      <c r="EM20" s="60">
        <v>0.222222222222222</v>
      </c>
      <c r="EN20" s="60" t="s">
        <v>47</v>
      </c>
      <c r="EO20" s="60" t="s">
        <v>46</v>
      </c>
      <c r="EP20" s="60">
        <v>0.363636363636364</v>
      </c>
      <c r="EQ20" s="60">
        <v>0.636363636363636</v>
      </c>
      <c r="ER20" s="38"/>
      <c r="ES20" s="59">
        <v>0.765765765765766</v>
      </c>
      <c r="ET20" s="59">
        <v>0.234234234234234</v>
      </c>
      <c r="EU20" s="59">
        <v>0.82648401826484</v>
      </c>
      <c r="EV20" s="59">
        <v>0.17351598173516</v>
      </c>
      <c r="EW20" s="59">
        <v>0.68348623853211</v>
      </c>
      <c r="EX20" s="59">
        <v>0.31651376146789</v>
      </c>
      <c r="EY20" s="60">
        <v>0.35</v>
      </c>
      <c r="EZ20" s="60">
        <v>0.65</v>
      </c>
      <c r="FA20" s="60">
        <v>0.5</v>
      </c>
      <c r="FB20" s="60">
        <v>0.5</v>
      </c>
      <c r="FC20" s="60">
        <v>0.450980392156863</v>
      </c>
      <c r="FD20" s="60">
        <v>0.549019607843137</v>
      </c>
      <c r="FE20" s="57">
        <v>0.375</v>
      </c>
      <c r="FF20" s="57">
        <v>0.625</v>
      </c>
      <c r="FG20" s="61" t="s">
        <v>40</v>
      </c>
      <c r="FH20" s="61" t="s">
        <v>41</v>
      </c>
      <c r="FI20" s="57">
        <v>0.541666666666667</v>
      </c>
      <c r="FJ20" s="57">
        <v>0.458333333333333</v>
      </c>
    </row>
    <row r="21" spans="1:166" ht="12.75">
      <c r="A21" s="19" t="s">
        <v>64</v>
      </c>
      <c r="B21" s="47">
        <v>4</v>
      </c>
      <c r="C21" s="67">
        <v>1</v>
      </c>
      <c r="D21" s="73">
        <v>3140868</v>
      </c>
      <c r="E21" s="69">
        <v>296.57</v>
      </c>
      <c r="F21" s="70">
        <v>-7</v>
      </c>
      <c r="G21" s="76">
        <v>14.2</v>
      </c>
      <c r="H21" s="70">
        <v>11.824324324324325</v>
      </c>
      <c r="I21" s="77">
        <v>48.986486486486484</v>
      </c>
      <c r="J21" s="20"/>
      <c r="K21" s="83">
        <v>6</v>
      </c>
      <c r="L21" s="76">
        <v>3.94736842105263</v>
      </c>
      <c r="M21" s="85">
        <v>1</v>
      </c>
      <c r="N21" s="76">
        <v>93.98194192554456</v>
      </c>
      <c r="O21" s="79">
        <v>29</v>
      </c>
      <c r="P21" s="80">
        <v>80.5555555555556</v>
      </c>
      <c r="Q21" s="32"/>
      <c r="R21" s="41">
        <v>50</v>
      </c>
      <c r="S21" s="41">
        <v>36.4</v>
      </c>
      <c r="T21" s="41">
        <v>4.5</v>
      </c>
      <c r="U21" s="41">
        <v>9.1</v>
      </c>
      <c r="V21" s="41">
        <v>63.6</v>
      </c>
      <c r="W21" s="41">
        <v>18.2</v>
      </c>
      <c r="X21" s="41">
        <v>9.1</v>
      </c>
      <c r="Y21" s="41">
        <v>9.1</v>
      </c>
      <c r="Z21" s="41">
        <v>68.2</v>
      </c>
      <c r="AA21" s="41">
        <v>22.7</v>
      </c>
      <c r="AB21" s="41">
        <v>0</v>
      </c>
      <c r="AC21" s="41">
        <v>9.1</v>
      </c>
      <c r="AD21" s="33"/>
      <c r="AE21" s="50">
        <v>17.4</v>
      </c>
      <c r="AF21" s="50">
        <v>43.5</v>
      </c>
      <c r="AG21" s="50">
        <v>17.4</v>
      </c>
      <c r="AH21" s="50">
        <v>21.7</v>
      </c>
      <c r="AI21" s="50">
        <v>26.1</v>
      </c>
      <c r="AJ21" s="50">
        <v>21.7</v>
      </c>
      <c r="AK21" s="50">
        <v>21.7</v>
      </c>
      <c r="AL21" s="50">
        <v>30.4</v>
      </c>
      <c r="AM21" s="50">
        <v>30.4</v>
      </c>
      <c r="AN21" s="50">
        <v>26.1</v>
      </c>
      <c r="AO21" s="50">
        <v>26.1</v>
      </c>
      <c r="AP21" s="50">
        <v>17.4</v>
      </c>
      <c r="AQ21" s="34"/>
      <c r="AR21" s="35"/>
      <c r="AS21" s="56">
        <v>0.333333333333333</v>
      </c>
      <c r="AT21" s="56">
        <v>0.523809523809524</v>
      </c>
      <c r="AU21" s="56">
        <v>0.0952380952380952</v>
      </c>
      <c r="AV21" s="56">
        <v>0.0476190476190476</v>
      </c>
      <c r="AW21" s="56">
        <v>0.238095238095238</v>
      </c>
      <c r="AX21" s="56">
        <v>0.523809523809524</v>
      </c>
      <c r="AY21" s="56">
        <v>0.238095238095238</v>
      </c>
      <c r="AZ21" s="56">
        <v>0</v>
      </c>
      <c r="BA21" s="56">
        <v>0.238095238095238</v>
      </c>
      <c r="BB21" s="56">
        <v>0.476190476190476</v>
      </c>
      <c r="BC21" s="56">
        <v>0.0952380952380952</v>
      </c>
      <c r="BD21" s="56">
        <v>0.19047619047619</v>
      </c>
      <c r="BE21" s="36"/>
      <c r="BF21" s="57">
        <v>0.210526315789474</v>
      </c>
      <c r="BG21" s="57">
        <v>0.789473684210526</v>
      </c>
      <c r="BH21" s="57">
        <v>0</v>
      </c>
      <c r="BI21" s="57">
        <v>0</v>
      </c>
      <c r="BJ21" s="57">
        <v>0.263157894736842</v>
      </c>
      <c r="BK21" s="57">
        <v>0.684210526315789</v>
      </c>
      <c r="BL21" s="57">
        <v>0.0526315789473684</v>
      </c>
      <c r="BM21" s="57">
        <v>0</v>
      </c>
      <c r="BN21" s="57">
        <v>0.368421052631579</v>
      </c>
      <c r="BO21" s="57">
        <v>0.578947368421053</v>
      </c>
      <c r="BP21" s="57">
        <v>0.0526315789473684</v>
      </c>
      <c r="BQ21" s="57">
        <v>0</v>
      </c>
      <c r="BR21" s="36"/>
      <c r="BS21" s="56">
        <v>0.545454545454545</v>
      </c>
      <c r="BT21" s="58">
        <v>0.409090909090909</v>
      </c>
      <c r="BU21" s="58">
        <v>0</v>
      </c>
      <c r="BV21" s="58">
        <v>0.0454545454545455</v>
      </c>
      <c r="BW21" s="58">
        <v>0.5</v>
      </c>
      <c r="BX21" s="58">
        <v>0.409090909090909</v>
      </c>
      <c r="BY21" s="58">
        <v>0.0454545454545455</v>
      </c>
      <c r="BZ21" s="58">
        <v>0.0454545454545455</v>
      </c>
      <c r="CA21" s="58">
        <v>0.727272727272727</v>
      </c>
      <c r="CB21" s="58">
        <v>0.181818181818182</v>
      </c>
      <c r="CC21" s="58">
        <v>0.0454545454545455</v>
      </c>
      <c r="CD21" s="58">
        <v>0.0454545454545455</v>
      </c>
      <c r="CE21" s="39"/>
      <c r="CF21" s="59">
        <v>0.333333333333333</v>
      </c>
      <c r="CG21" s="59">
        <v>0.416666666666667</v>
      </c>
      <c r="CH21" s="59">
        <v>0.166666666666667</v>
      </c>
      <c r="CI21" s="59">
        <v>0.0833333333333333</v>
      </c>
      <c r="CJ21" s="59">
        <v>0.208333333333333</v>
      </c>
      <c r="CK21" s="59">
        <v>0.5</v>
      </c>
      <c r="CL21" s="59">
        <v>0.291666666666667</v>
      </c>
      <c r="CM21" s="59">
        <v>0</v>
      </c>
      <c r="CN21" s="59">
        <v>0.208333333333333</v>
      </c>
      <c r="CO21" s="59">
        <v>0.333333333333333</v>
      </c>
      <c r="CP21" s="59">
        <v>0.291666666666667</v>
      </c>
      <c r="CQ21" s="59">
        <v>0.166666666666667</v>
      </c>
      <c r="CR21" s="36"/>
      <c r="CS21" s="56">
        <v>0.260869565217391</v>
      </c>
      <c r="CT21" s="56">
        <v>0.391304347826087</v>
      </c>
      <c r="CU21" s="56">
        <v>0.173913043478261</v>
      </c>
      <c r="CV21" s="56">
        <v>0.173913043478261</v>
      </c>
      <c r="CW21" s="56">
        <v>0</v>
      </c>
      <c r="CX21" s="56">
        <v>0.565217391304348</v>
      </c>
      <c r="CY21" s="56">
        <v>0.347826086956522</v>
      </c>
      <c r="CZ21" s="56">
        <v>0.0869565217391304</v>
      </c>
      <c r="DA21" s="56">
        <v>0.217391304347826</v>
      </c>
      <c r="DB21" s="56">
        <v>0.391304347826087</v>
      </c>
      <c r="DC21" s="56">
        <v>0.173913043478261</v>
      </c>
      <c r="DD21" s="56">
        <v>0.217391304347826</v>
      </c>
      <c r="DE21" s="36"/>
      <c r="DF21" s="57">
        <v>0.333333333333333</v>
      </c>
      <c r="DG21" s="57">
        <v>0.476190476190476</v>
      </c>
      <c r="DH21" s="57">
        <v>0.19047619047619</v>
      </c>
      <c r="DI21" s="57">
        <v>0</v>
      </c>
      <c r="DJ21" s="57">
        <v>0.142857142857143</v>
      </c>
      <c r="DK21" s="57">
        <v>0.619047619047619</v>
      </c>
      <c r="DL21" s="57">
        <v>0.238095238095238</v>
      </c>
      <c r="DM21" s="57">
        <v>0</v>
      </c>
      <c r="DN21" s="57">
        <v>0.380952380952381</v>
      </c>
      <c r="DO21" s="57">
        <v>0.285714285714286</v>
      </c>
      <c r="DP21" s="57">
        <v>0.238095238095238</v>
      </c>
      <c r="DQ21" s="57">
        <v>0.0952380952380952</v>
      </c>
      <c r="DR21" s="40"/>
      <c r="DS21" s="56">
        <v>0.578947368421053</v>
      </c>
      <c r="DT21" s="56">
        <v>0.315789473684211</v>
      </c>
      <c r="DU21" s="56">
        <v>0.105263157894737</v>
      </c>
      <c r="DV21" s="56">
        <v>0</v>
      </c>
      <c r="DW21" s="56">
        <v>0.157894736842105</v>
      </c>
      <c r="DX21" s="56">
        <v>0.657894736842105</v>
      </c>
      <c r="DY21" s="56">
        <v>0.184210526315789</v>
      </c>
      <c r="DZ21" s="56">
        <v>0</v>
      </c>
      <c r="EA21" s="56">
        <v>0.351351351351351</v>
      </c>
      <c r="EB21" s="56">
        <v>0.378378378378378</v>
      </c>
      <c r="EC21" s="56">
        <v>0.135135135135135</v>
      </c>
      <c r="ED21" s="56">
        <v>0.135135135135135</v>
      </c>
      <c r="EE21" s="40"/>
      <c r="EF21" s="59" t="s">
        <v>39</v>
      </c>
      <c r="EG21" s="59" t="s">
        <v>39</v>
      </c>
      <c r="EH21" s="59" t="s">
        <v>39</v>
      </c>
      <c r="EI21" s="59" t="s">
        <v>39</v>
      </c>
      <c r="EJ21" s="59" t="s">
        <v>39</v>
      </c>
      <c r="EK21" s="59" t="s">
        <v>39</v>
      </c>
      <c r="EL21" s="60" t="s">
        <v>40</v>
      </c>
      <c r="EM21" s="60" t="s">
        <v>226</v>
      </c>
      <c r="EN21" s="60" t="s">
        <v>39</v>
      </c>
      <c r="EO21" s="60" t="s">
        <v>39</v>
      </c>
      <c r="EP21" s="60" t="s">
        <v>39</v>
      </c>
      <c r="EQ21" s="60" t="s">
        <v>39</v>
      </c>
      <c r="ER21" s="38"/>
      <c r="ES21" s="59">
        <v>0.684210526315789</v>
      </c>
      <c r="ET21" s="59">
        <v>0.315789473684211</v>
      </c>
      <c r="EU21" s="62" t="s">
        <v>47</v>
      </c>
      <c r="EV21" s="59" t="s">
        <v>46</v>
      </c>
      <c r="EW21" s="59">
        <v>0.789473684210526</v>
      </c>
      <c r="EX21" s="59">
        <v>0.210526315789474</v>
      </c>
      <c r="EY21" s="60" t="s">
        <v>39</v>
      </c>
      <c r="EZ21" s="60" t="s">
        <v>39</v>
      </c>
      <c r="FA21" s="60" t="s">
        <v>39</v>
      </c>
      <c r="FB21" s="60" t="s">
        <v>39</v>
      </c>
      <c r="FC21" s="60" t="s">
        <v>39</v>
      </c>
      <c r="FD21" s="60" t="s">
        <v>39</v>
      </c>
      <c r="FE21" s="57" t="s">
        <v>42</v>
      </c>
      <c r="FF21" s="57" t="s">
        <v>42</v>
      </c>
      <c r="FG21" s="57" t="s">
        <v>42</v>
      </c>
      <c r="FH21" s="57" t="s">
        <v>42</v>
      </c>
      <c r="FI21" s="57" t="s">
        <v>39</v>
      </c>
      <c r="FJ21" s="57" t="s">
        <v>39</v>
      </c>
    </row>
    <row r="22" spans="1:166" ht="12.75">
      <c r="A22" s="19" t="s">
        <v>65</v>
      </c>
      <c r="B22" s="47">
        <v>2</v>
      </c>
      <c r="C22" s="67">
        <v>2</v>
      </c>
      <c r="D22" s="73">
        <v>2758982</v>
      </c>
      <c r="E22" s="69">
        <v>171.7</v>
      </c>
      <c r="F22" s="70">
        <v>-4.3</v>
      </c>
      <c r="G22" s="76">
        <v>11.8</v>
      </c>
      <c r="H22" s="70">
        <v>14.792899408284024</v>
      </c>
      <c r="I22" s="77">
        <v>47.337278106508876</v>
      </c>
      <c r="J22" s="20"/>
      <c r="K22" s="83">
        <v>5</v>
      </c>
      <c r="L22" s="76">
        <v>5.61797752808989</v>
      </c>
      <c r="M22" s="85">
        <v>0</v>
      </c>
      <c r="N22" s="76">
        <v>90.99896658629004</v>
      </c>
      <c r="O22" s="79">
        <v>11</v>
      </c>
      <c r="P22" s="80">
        <v>64.7058823529412</v>
      </c>
      <c r="Q22" s="32"/>
      <c r="R22" s="41">
        <v>15.4</v>
      </c>
      <c r="S22" s="41">
        <v>30.8</v>
      </c>
      <c r="T22" s="41">
        <v>38.5</v>
      </c>
      <c r="U22" s="41">
        <v>15.4</v>
      </c>
      <c r="V22" s="41">
        <v>15.4</v>
      </c>
      <c r="W22" s="41">
        <v>46.2</v>
      </c>
      <c r="X22" s="41">
        <v>15.4</v>
      </c>
      <c r="Y22" s="41">
        <v>23.1</v>
      </c>
      <c r="Z22" s="41">
        <v>30.8</v>
      </c>
      <c r="AA22" s="41">
        <v>23.1</v>
      </c>
      <c r="AB22" s="41">
        <v>23.1</v>
      </c>
      <c r="AC22" s="41">
        <v>23.1</v>
      </c>
      <c r="AD22" s="33"/>
      <c r="AE22" s="50">
        <v>14.3</v>
      </c>
      <c r="AF22" s="50">
        <v>14.3</v>
      </c>
      <c r="AG22" s="50">
        <v>28.6</v>
      </c>
      <c r="AH22" s="50">
        <v>42.9</v>
      </c>
      <c r="AI22" s="50">
        <v>7.1</v>
      </c>
      <c r="AJ22" s="50">
        <v>42.9</v>
      </c>
      <c r="AK22" s="50">
        <v>21.4</v>
      </c>
      <c r="AL22" s="50">
        <v>28.6</v>
      </c>
      <c r="AM22" s="50">
        <v>14.3</v>
      </c>
      <c r="AN22" s="50">
        <v>42.9</v>
      </c>
      <c r="AO22" s="50">
        <v>21.4</v>
      </c>
      <c r="AP22" s="50">
        <v>21.4</v>
      </c>
      <c r="AQ22" s="34"/>
      <c r="AR22" s="35"/>
      <c r="AS22" s="56">
        <v>0.0769230769230769</v>
      </c>
      <c r="AT22" s="56">
        <v>0.384615384615385</v>
      </c>
      <c r="AU22" s="56">
        <v>0.307692307692308</v>
      </c>
      <c r="AV22" s="56">
        <v>0.230769230769231</v>
      </c>
      <c r="AW22" s="56">
        <v>0</v>
      </c>
      <c r="AX22" s="56">
        <v>0.615384615384615</v>
      </c>
      <c r="AY22" s="56">
        <v>0.384615384615385</v>
      </c>
      <c r="AZ22" s="56">
        <v>0</v>
      </c>
      <c r="BA22" s="56">
        <v>0</v>
      </c>
      <c r="BB22" s="56">
        <v>0.615384615384615</v>
      </c>
      <c r="BC22" s="56">
        <v>0.230769230769231</v>
      </c>
      <c r="BD22" s="56">
        <v>0.153846153846154</v>
      </c>
      <c r="BE22" s="36"/>
      <c r="BF22" s="57">
        <v>0.111111111111111</v>
      </c>
      <c r="BG22" s="57">
        <v>0.444444444444444</v>
      </c>
      <c r="BH22" s="57">
        <v>0.222222222222222</v>
      </c>
      <c r="BI22" s="57">
        <v>0.222222222222222</v>
      </c>
      <c r="BJ22" s="57">
        <v>0</v>
      </c>
      <c r="BK22" s="57">
        <v>0.555555555555556</v>
      </c>
      <c r="BL22" s="57">
        <v>0.444444444444444</v>
      </c>
      <c r="BM22" s="57">
        <v>0</v>
      </c>
      <c r="BN22" s="57">
        <v>0.111111111111111</v>
      </c>
      <c r="BO22" s="57">
        <v>0.222222222222222</v>
      </c>
      <c r="BP22" s="57">
        <v>0.333333333333333</v>
      </c>
      <c r="BQ22" s="57">
        <v>0.333333333333333</v>
      </c>
      <c r="BR22" s="36"/>
      <c r="BS22" s="56">
        <v>0.0769230769230769</v>
      </c>
      <c r="BT22" s="58">
        <v>0.692307692307692</v>
      </c>
      <c r="BU22" s="58">
        <v>0.153846153846154</v>
      </c>
      <c r="BV22" s="58">
        <v>0.0769230769230769</v>
      </c>
      <c r="BW22" s="58">
        <v>0.0769230769230769</v>
      </c>
      <c r="BX22" s="58">
        <v>0.769230769230769</v>
      </c>
      <c r="BY22" s="58">
        <v>0.153846153846154</v>
      </c>
      <c r="BZ22" s="58">
        <v>0.153846153846154</v>
      </c>
      <c r="CA22" s="58">
        <v>0.230769230769231</v>
      </c>
      <c r="CB22" s="58">
        <v>0.461538461538462</v>
      </c>
      <c r="CC22" s="58">
        <v>0.153846153846154</v>
      </c>
      <c r="CD22" s="58">
        <v>0.153846153846154</v>
      </c>
      <c r="CE22" s="39"/>
      <c r="CF22" s="59">
        <v>0.142857142857143</v>
      </c>
      <c r="CG22" s="59">
        <v>0.5</v>
      </c>
      <c r="CH22" s="59">
        <v>0.285714285714286</v>
      </c>
      <c r="CI22" s="59">
        <v>0.0714285714285714</v>
      </c>
      <c r="CJ22" s="59">
        <v>0.0714285714285714</v>
      </c>
      <c r="CK22" s="59">
        <v>0.5</v>
      </c>
      <c r="CL22" s="59">
        <v>0.357142857142857</v>
      </c>
      <c r="CM22" s="59">
        <v>0.0714285714285714</v>
      </c>
      <c r="CN22" s="59">
        <v>0.285714285714286</v>
      </c>
      <c r="CO22" s="59">
        <v>0.428571428571429</v>
      </c>
      <c r="CP22" s="59">
        <v>0.0714285714285714</v>
      </c>
      <c r="CQ22" s="59">
        <v>0.214285714285714</v>
      </c>
      <c r="CR22" s="36"/>
      <c r="CS22" s="56">
        <v>0</v>
      </c>
      <c r="CT22" s="56">
        <v>0.642857142857143</v>
      </c>
      <c r="CU22" s="56">
        <v>0.285714285714286</v>
      </c>
      <c r="CV22" s="56">
        <v>0.0714285714285714</v>
      </c>
      <c r="CW22" s="56">
        <v>0</v>
      </c>
      <c r="CX22" s="56">
        <v>0.428571428571429</v>
      </c>
      <c r="CY22" s="56">
        <v>0.428571428571429</v>
      </c>
      <c r="CZ22" s="56">
        <v>0.142857142857143</v>
      </c>
      <c r="DA22" s="56">
        <v>0.0769230769230769</v>
      </c>
      <c r="DB22" s="56">
        <v>0.461538461538462</v>
      </c>
      <c r="DC22" s="56">
        <v>0.153846153846154</v>
      </c>
      <c r="DD22" s="56">
        <v>0.307692307692308</v>
      </c>
      <c r="DE22" s="36"/>
      <c r="DF22" s="57">
        <v>0.363636363636364</v>
      </c>
      <c r="DG22" s="57">
        <v>0.454545454545455</v>
      </c>
      <c r="DH22" s="57">
        <v>0.0909090909090909</v>
      </c>
      <c r="DI22" s="57">
        <v>0.0909090909090909</v>
      </c>
      <c r="DJ22" s="57">
        <v>0</v>
      </c>
      <c r="DK22" s="57">
        <v>0.545454545454545</v>
      </c>
      <c r="DL22" s="57">
        <v>0.363636363636364</v>
      </c>
      <c r="DM22" s="57">
        <v>0.0909090909090909</v>
      </c>
      <c r="DN22" s="57">
        <v>0.272727272727273</v>
      </c>
      <c r="DO22" s="57">
        <v>0.272727272727273</v>
      </c>
      <c r="DP22" s="57">
        <v>0.363636363636364</v>
      </c>
      <c r="DQ22" s="57">
        <v>0.0909090909090909</v>
      </c>
      <c r="DR22" s="40"/>
      <c r="DS22" s="56">
        <v>0</v>
      </c>
      <c r="DT22" s="56">
        <v>0.411764705882353</v>
      </c>
      <c r="DU22" s="56">
        <v>0.529411764705882</v>
      </c>
      <c r="DV22" s="56">
        <v>0.0588235294117647</v>
      </c>
      <c r="DW22" s="56">
        <v>0</v>
      </c>
      <c r="DX22" s="56">
        <v>0.388888888888889</v>
      </c>
      <c r="DY22" s="56">
        <v>0.555555555555556</v>
      </c>
      <c r="DZ22" s="56">
        <v>0.0555555555555556</v>
      </c>
      <c r="EA22" s="56">
        <v>0.0555555555555556</v>
      </c>
      <c r="EB22" s="56">
        <v>0.333333333333333</v>
      </c>
      <c r="EC22" s="56">
        <v>0.222222222222222</v>
      </c>
      <c r="ED22" s="56">
        <v>0.388888888888889</v>
      </c>
      <c r="EE22" s="40"/>
      <c r="EF22" s="59">
        <v>0.428571428571429</v>
      </c>
      <c r="EG22" s="59">
        <v>0.571428571428571</v>
      </c>
      <c r="EH22" s="59" t="s">
        <v>39</v>
      </c>
      <c r="EI22" s="59" t="s">
        <v>39</v>
      </c>
      <c r="EJ22" s="62" t="s">
        <v>226</v>
      </c>
      <c r="EK22" s="62" t="s">
        <v>40</v>
      </c>
      <c r="EL22" s="60" t="s">
        <v>39</v>
      </c>
      <c r="EM22" s="60" t="s">
        <v>39</v>
      </c>
      <c r="EN22" s="60" t="s">
        <v>42</v>
      </c>
      <c r="EO22" s="60" t="s">
        <v>42</v>
      </c>
      <c r="EP22" s="60" t="s">
        <v>39</v>
      </c>
      <c r="EQ22" s="60" t="s">
        <v>39</v>
      </c>
      <c r="ER22" s="38"/>
      <c r="ES22" s="59">
        <v>0.444444444444444</v>
      </c>
      <c r="ET22" s="59">
        <v>0.555555555555556</v>
      </c>
      <c r="EU22" s="59">
        <v>0.647058823529412</v>
      </c>
      <c r="EV22" s="59">
        <v>0.352941176470588</v>
      </c>
      <c r="EW22" s="59">
        <v>0.631578947368421</v>
      </c>
      <c r="EX22" s="59">
        <v>0.368421052631579</v>
      </c>
      <c r="EY22" s="60" t="s">
        <v>226</v>
      </c>
      <c r="EZ22" s="60" t="s">
        <v>40</v>
      </c>
      <c r="FA22" s="60" t="s">
        <v>39</v>
      </c>
      <c r="FB22" s="60" t="s">
        <v>39</v>
      </c>
      <c r="FC22" s="60" t="s">
        <v>41</v>
      </c>
      <c r="FD22" s="60" t="s">
        <v>40</v>
      </c>
      <c r="FE22" s="57" t="s">
        <v>39</v>
      </c>
      <c r="FF22" s="57" t="s">
        <v>39</v>
      </c>
      <c r="FG22" s="57" t="s">
        <v>39</v>
      </c>
      <c r="FH22" s="57" t="s">
        <v>39</v>
      </c>
      <c r="FI22" s="57" t="s">
        <v>39</v>
      </c>
      <c r="FJ22" s="57" t="s">
        <v>39</v>
      </c>
    </row>
    <row r="23" spans="1:166" ht="12.75">
      <c r="A23" s="19" t="s">
        <v>66</v>
      </c>
      <c r="B23" s="47">
        <v>1</v>
      </c>
      <c r="C23" s="67">
        <v>2</v>
      </c>
      <c r="D23" s="73">
        <v>1552384</v>
      </c>
      <c r="E23" s="69">
        <v>74.5</v>
      </c>
      <c r="F23" s="70">
        <v>-14.2</v>
      </c>
      <c r="G23" s="76">
        <v>21.4</v>
      </c>
      <c r="H23" s="70">
        <v>48.57142857142857</v>
      </c>
      <c r="I23" s="77">
        <v>68.57142857142857</v>
      </c>
      <c r="J23" s="20"/>
      <c r="K23" s="83">
        <v>0</v>
      </c>
      <c r="L23" s="76">
        <v>0</v>
      </c>
      <c r="M23" s="85">
        <v>2</v>
      </c>
      <c r="N23" s="76">
        <v>90.43662430759206</v>
      </c>
      <c r="O23" s="79">
        <v>5</v>
      </c>
      <c r="P23" s="80">
        <v>83.3333333333333</v>
      </c>
      <c r="Q23" s="32"/>
      <c r="R23" s="41">
        <v>0</v>
      </c>
      <c r="S23" s="41">
        <v>25</v>
      </c>
      <c r="T23" s="41">
        <v>0</v>
      </c>
      <c r="U23" s="41">
        <v>75</v>
      </c>
      <c r="V23" s="41" t="s">
        <v>39</v>
      </c>
      <c r="W23" s="41" t="s">
        <v>39</v>
      </c>
      <c r="X23" s="41" t="s">
        <v>39</v>
      </c>
      <c r="Y23" s="41" t="s">
        <v>39</v>
      </c>
      <c r="Z23" s="41" t="s">
        <v>39</v>
      </c>
      <c r="AA23" s="41" t="s">
        <v>39</v>
      </c>
      <c r="AB23" s="41" t="s">
        <v>39</v>
      </c>
      <c r="AC23" s="41" t="s">
        <v>39</v>
      </c>
      <c r="AD23" s="33"/>
      <c r="AE23" s="50">
        <v>0</v>
      </c>
      <c r="AF23" s="50">
        <v>20</v>
      </c>
      <c r="AG23" s="50">
        <v>40</v>
      </c>
      <c r="AH23" s="50">
        <v>40</v>
      </c>
      <c r="AI23" s="50">
        <v>0</v>
      </c>
      <c r="AJ23" s="50">
        <v>40</v>
      </c>
      <c r="AK23" s="50">
        <v>40</v>
      </c>
      <c r="AL23" s="50">
        <v>20</v>
      </c>
      <c r="AM23" s="50">
        <v>0</v>
      </c>
      <c r="AN23" s="52" t="s">
        <v>40</v>
      </c>
      <c r="AO23" s="50">
        <v>0</v>
      </c>
      <c r="AP23" s="52" t="s">
        <v>41</v>
      </c>
      <c r="AQ23" s="34"/>
      <c r="AR23" s="35"/>
      <c r="AS23" s="56">
        <v>0.2</v>
      </c>
      <c r="AT23" s="56">
        <v>0.4</v>
      </c>
      <c r="AU23" s="56">
        <v>0.2</v>
      </c>
      <c r="AV23" s="56">
        <v>0.2</v>
      </c>
      <c r="AW23" s="56">
        <v>0</v>
      </c>
      <c r="AX23" s="60" t="s">
        <v>40</v>
      </c>
      <c r="AY23" s="60" t="s">
        <v>41</v>
      </c>
      <c r="AZ23" s="56">
        <v>0</v>
      </c>
      <c r="BA23" s="56">
        <v>0.2</v>
      </c>
      <c r="BB23" s="56">
        <v>0.6</v>
      </c>
      <c r="BC23" s="56">
        <v>0.2</v>
      </c>
      <c r="BD23" s="56">
        <v>0</v>
      </c>
      <c r="BE23" s="36"/>
      <c r="BF23" s="61" t="s">
        <v>41</v>
      </c>
      <c r="BG23" s="61" t="s">
        <v>40</v>
      </c>
      <c r="BH23" s="57">
        <v>0</v>
      </c>
      <c r="BI23" s="57">
        <v>0</v>
      </c>
      <c r="BJ23" s="57">
        <v>0.333333333333333</v>
      </c>
      <c r="BK23" s="57">
        <v>0.5</v>
      </c>
      <c r="BL23" s="57">
        <v>0.166666666666667</v>
      </c>
      <c r="BM23" s="57">
        <v>0</v>
      </c>
      <c r="BN23" s="57">
        <v>0</v>
      </c>
      <c r="BO23" s="61" t="s">
        <v>40</v>
      </c>
      <c r="BP23" s="61" t="s">
        <v>41</v>
      </c>
      <c r="BQ23" s="57">
        <v>0</v>
      </c>
      <c r="BR23" s="36"/>
      <c r="BS23" s="56" t="s">
        <v>39</v>
      </c>
      <c r="BT23" s="58" t="s">
        <v>39</v>
      </c>
      <c r="BU23" s="58" t="s">
        <v>39</v>
      </c>
      <c r="BV23" s="58" t="s">
        <v>39</v>
      </c>
      <c r="BW23" s="58" t="s">
        <v>39</v>
      </c>
      <c r="BX23" s="58" t="s">
        <v>39</v>
      </c>
      <c r="BY23" s="58" t="s">
        <v>39</v>
      </c>
      <c r="BZ23" s="58" t="s">
        <v>39</v>
      </c>
      <c r="CA23" s="58" t="s">
        <v>39</v>
      </c>
      <c r="CB23" s="58" t="s">
        <v>39</v>
      </c>
      <c r="CC23" s="58" t="s">
        <v>39</v>
      </c>
      <c r="CD23" s="58" t="s">
        <v>39</v>
      </c>
      <c r="CE23" s="39"/>
      <c r="CF23" s="59">
        <v>0</v>
      </c>
      <c r="CG23" s="62" t="s">
        <v>47</v>
      </c>
      <c r="CH23" s="62" t="s">
        <v>46</v>
      </c>
      <c r="CI23" s="59">
        <v>0</v>
      </c>
      <c r="CJ23" s="59">
        <v>0</v>
      </c>
      <c r="CK23" s="59">
        <v>0.5</v>
      </c>
      <c r="CL23" s="59">
        <v>0.5</v>
      </c>
      <c r="CM23" s="59">
        <v>0</v>
      </c>
      <c r="CN23" s="59">
        <v>0</v>
      </c>
      <c r="CO23" s="59">
        <v>0.2</v>
      </c>
      <c r="CP23" s="59">
        <v>0.6</v>
      </c>
      <c r="CQ23" s="59">
        <v>0.2</v>
      </c>
      <c r="CR23" s="36"/>
      <c r="CS23" s="56" t="s">
        <v>39</v>
      </c>
      <c r="CT23" s="56" t="s">
        <v>39</v>
      </c>
      <c r="CU23" s="56" t="s">
        <v>39</v>
      </c>
      <c r="CV23" s="56" t="s">
        <v>39</v>
      </c>
      <c r="CW23" s="56" t="s">
        <v>39</v>
      </c>
      <c r="CX23" s="56" t="s">
        <v>39</v>
      </c>
      <c r="CY23" s="56" t="s">
        <v>39</v>
      </c>
      <c r="CZ23" s="56" t="s">
        <v>39</v>
      </c>
      <c r="DA23" s="56" t="s">
        <v>39</v>
      </c>
      <c r="DB23" s="56" t="s">
        <v>39</v>
      </c>
      <c r="DC23" s="56" t="s">
        <v>39</v>
      </c>
      <c r="DD23" s="56" t="s">
        <v>39</v>
      </c>
      <c r="DE23" s="36"/>
      <c r="DF23" s="57">
        <v>0.166666666666667</v>
      </c>
      <c r="DG23" s="57">
        <v>0.333333333333333</v>
      </c>
      <c r="DH23" s="57">
        <v>0.5</v>
      </c>
      <c r="DI23" s="57">
        <v>0</v>
      </c>
      <c r="DJ23" s="57">
        <v>0</v>
      </c>
      <c r="DK23" s="61" t="s">
        <v>40</v>
      </c>
      <c r="DL23" s="61" t="s">
        <v>41</v>
      </c>
      <c r="DM23" s="57">
        <v>0</v>
      </c>
      <c r="DN23" s="57">
        <v>0.166666666666667</v>
      </c>
      <c r="DO23" s="57">
        <v>0.333333333333333</v>
      </c>
      <c r="DP23" s="57">
        <v>0.166666666666667</v>
      </c>
      <c r="DQ23" s="57">
        <v>0.333333333333333</v>
      </c>
      <c r="DR23" s="40"/>
      <c r="DS23" s="56">
        <v>0.222222222222222</v>
      </c>
      <c r="DT23" s="56">
        <v>0.555555555555556</v>
      </c>
      <c r="DU23" s="56">
        <v>0.111111111111111</v>
      </c>
      <c r="DV23" s="56">
        <v>0.111111111111111</v>
      </c>
      <c r="DW23" s="56">
        <v>0</v>
      </c>
      <c r="DX23" s="56">
        <v>0.555555555555556</v>
      </c>
      <c r="DY23" s="56">
        <v>0.444444444444444</v>
      </c>
      <c r="DZ23" s="56">
        <v>0</v>
      </c>
      <c r="EA23" s="56">
        <v>0</v>
      </c>
      <c r="EB23" s="56">
        <v>0.444444444444444</v>
      </c>
      <c r="EC23" s="56">
        <v>0.111111111111111</v>
      </c>
      <c r="ED23" s="56">
        <v>0.444444444444444</v>
      </c>
      <c r="EE23" s="40"/>
      <c r="EF23" s="59" t="s">
        <v>39</v>
      </c>
      <c r="EG23" s="59" t="s">
        <v>39</v>
      </c>
      <c r="EH23" s="59" t="s">
        <v>39</v>
      </c>
      <c r="EI23" s="59" t="s">
        <v>39</v>
      </c>
      <c r="EJ23" s="59" t="s">
        <v>39</v>
      </c>
      <c r="EK23" s="59" t="s">
        <v>39</v>
      </c>
      <c r="EL23" s="60" t="s">
        <v>39</v>
      </c>
      <c r="EM23" s="60" t="s">
        <v>39</v>
      </c>
      <c r="EN23" s="60" t="s">
        <v>39</v>
      </c>
      <c r="EO23" s="60" t="s">
        <v>39</v>
      </c>
      <c r="EP23" s="60" t="s">
        <v>39</v>
      </c>
      <c r="EQ23" s="60" t="s">
        <v>39</v>
      </c>
      <c r="ER23" s="38"/>
      <c r="ES23" s="62" t="s">
        <v>226</v>
      </c>
      <c r="ET23" s="62" t="s">
        <v>40</v>
      </c>
      <c r="EU23" s="62" t="s">
        <v>40</v>
      </c>
      <c r="EV23" s="62" t="s">
        <v>41</v>
      </c>
      <c r="EW23" s="59">
        <v>0.5</v>
      </c>
      <c r="EX23" s="59">
        <v>0.5</v>
      </c>
      <c r="EY23" s="60" t="s">
        <v>39</v>
      </c>
      <c r="EZ23" s="60" t="s">
        <v>39</v>
      </c>
      <c r="FA23" s="60" t="s">
        <v>42</v>
      </c>
      <c r="FB23" s="60" t="s">
        <v>42</v>
      </c>
      <c r="FC23" s="60" t="s">
        <v>39</v>
      </c>
      <c r="FD23" s="60" t="s">
        <v>39</v>
      </c>
      <c r="FE23" s="57" t="s">
        <v>39</v>
      </c>
      <c r="FF23" s="57" t="s">
        <v>39</v>
      </c>
      <c r="FG23" s="57" t="s">
        <v>39</v>
      </c>
      <c r="FH23" s="57" t="s">
        <v>39</v>
      </c>
      <c r="FI23" s="57" t="s">
        <v>39</v>
      </c>
      <c r="FJ23" s="57" t="s">
        <v>39</v>
      </c>
    </row>
    <row r="24" spans="1:166" ht="12.75">
      <c r="A24" s="19" t="s">
        <v>67</v>
      </c>
      <c r="B24" s="47">
        <v>9</v>
      </c>
      <c r="C24" s="67">
        <v>1</v>
      </c>
      <c r="D24" s="73">
        <v>5394341</v>
      </c>
      <c r="E24" s="69">
        <v>344.53</v>
      </c>
      <c r="F24" s="70">
        <v>-8.4</v>
      </c>
      <c r="G24" s="76">
        <v>17.9</v>
      </c>
      <c r="H24" s="70">
        <v>21.367521367521366</v>
      </c>
      <c r="I24" s="77">
        <v>54.98575498575499</v>
      </c>
      <c r="J24" s="20"/>
      <c r="K24" s="83">
        <v>11</v>
      </c>
      <c r="L24" s="76">
        <v>6.54761904761905</v>
      </c>
      <c r="M24" s="85">
        <v>5.2</v>
      </c>
      <c r="N24" s="76">
        <v>90.55252268854967</v>
      </c>
      <c r="O24" s="79">
        <v>16</v>
      </c>
      <c r="P24" s="80">
        <v>43.2432432432432</v>
      </c>
      <c r="Q24" s="32"/>
      <c r="R24" s="41" t="e">
        <v>#N/A</v>
      </c>
      <c r="S24" s="41" t="e">
        <v>#N/A</v>
      </c>
      <c r="T24" s="41" t="e">
        <v>#N/A</v>
      </c>
      <c r="U24" s="41" t="e">
        <v>#N/A</v>
      </c>
      <c r="V24" s="41" t="e">
        <v>#N/A</v>
      </c>
      <c r="W24" s="41" t="e">
        <v>#N/A</v>
      </c>
      <c r="X24" s="41" t="e">
        <v>#N/A</v>
      </c>
      <c r="Y24" s="41" t="e">
        <v>#N/A</v>
      </c>
      <c r="Z24" s="41" t="e">
        <v>#N/A</v>
      </c>
      <c r="AA24" s="41" t="e">
        <v>#N/A</v>
      </c>
      <c r="AB24" s="41" t="e">
        <v>#N/A</v>
      </c>
      <c r="AC24" s="41" t="e">
        <v>#N/A</v>
      </c>
      <c r="AD24" s="33"/>
      <c r="AE24" s="50">
        <v>13.8</v>
      </c>
      <c r="AF24" s="50">
        <v>17.2</v>
      </c>
      <c r="AG24" s="50">
        <v>34.5</v>
      </c>
      <c r="AH24" s="50">
        <v>34.5</v>
      </c>
      <c r="AI24" s="50">
        <v>13.8</v>
      </c>
      <c r="AJ24" s="50">
        <v>20.7</v>
      </c>
      <c r="AK24" s="50">
        <v>31</v>
      </c>
      <c r="AL24" s="50">
        <v>34.5</v>
      </c>
      <c r="AM24" s="50">
        <v>3.4</v>
      </c>
      <c r="AN24" s="50">
        <v>27.6</v>
      </c>
      <c r="AO24" s="50">
        <v>31</v>
      </c>
      <c r="AP24" s="50">
        <v>37.9</v>
      </c>
      <c r="AQ24" s="34"/>
      <c r="AR24" s="35"/>
      <c r="AS24" s="56">
        <v>0.15</v>
      </c>
      <c r="AT24" s="56">
        <v>0.6</v>
      </c>
      <c r="AU24" s="56">
        <v>0.1</v>
      </c>
      <c r="AV24" s="56">
        <v>0.15</v>
      </c>
      <c r="AW24" s="56">
        <v>0.1</v>
      </c>
      <c r="AX24" s="56">
        <v>0.35</v>
      </c>
      <c r="AY24" s="56">
        <v>0.55</v>
      </c>
      <c r="AZ24" s="56">
        <v>0</v>
      </c>
      <c r="BA24" s="56">
        <v>0.1</v>
      </c>
      <c r="BB24" s="56">
        <v>0.55</v>
      </c>
      <c r="BC24" s="56">
        <v>0.15</v>
      </c>
      <c r="BD24" s="56">
        <v>0.2</v>
      </c>
      <c r="BE24" s="36"/>
      <c r="BF24" s="57">
        <v>0.0526315789473684</v>
      </c>
      <c r="BG24" s="57">
        <v>0.368421052631579</v>
      </c>
      <c r="BH24" s="57">
        <v>0.368421052631579</v>
      </c>
      <c r="BI24" s="57">
        <v>0.210526315789474</v>
      </c>
      <c r="BJ24" s="57">
        <v>0.0526315789473684</v>
      </c>
      <c r="BK24" s="57">
        <v>0.368421052631579</v>
      </c>
      <c r="BL24" s="57">
        <v>0.578947368421053</v>
      </c>
      <c r="BM24" s="57">
        <v>0</v>
      </c>
      <c r="BN24" s="57">
        <v>0.105263157894737</v>
      </c>
      <c r="BO24" s="57">
        <v>0.315789473684211</v>
      </c>
      <c r="BP24" s="57">
        <v>0.157894736842105</v>
      </c>
      <c r="BQ24" s="57">
        <v>0.421052631578947</v>
      </c>
      <c r="BR24" s="36"/>
      <c r="BS24" s="56">
        <v>0.171428571428571</v>
      </c>
      <c r="BT24" s="58">
        <v>0.428571428571429</v>
      </c>
      <c r="BU24" s="58">
        <v>0.228571428571429</v>
      </c>
      <c r="BV24" s="58">
        <v>0.171428571428571</v>
      </c>
      <c r="BW24" s="58">
        <v>0.114285714285714</v>
      </c>
      <c r="BX24" s="58">
        <v>0.457142857142857</v>
      </c>
      <c r="BY24" s="58">
        <v>0.428571428571429</v>
      </c>
      <c r="BZ24" s="58">
        <v>0.428571428571429</v>
      </c>
      <c r="CA24" s="58">
        <v>0.171428571428571</v>
      </c>
      <c r="CB24" s="58">
        <v>0.228571428571429</v>
      </c>
      <c r="CC24" s="58">
        <v>0.2</v>
      </c>
      <c r="CD24" s="58">
        <v>0.4</v>
      </c>
      <c r="CE24" s="39"/>
      <c r="CF24" s="59">
        <v>0.0769230769230769</v>
      </c>
      <c r="CG24" s="59">
        <v>0.269230769230769</v>
      </c>
      <c r="CH24" s="59">
        <v>0.423076923076923</v>
      </c>
      <c r="CI24" s="59">
        <v>0.230769230769231</v>
      </c>
      <c r="CJ24" s="59">
        <v>0.0769230769230769</v>
      </c>
      <c r="CK24" s="59">
        <v>0.384615384615385</v>
      </c>
      <c r="CL24" s="59">
        <v>0.423076923076923</v>
      </c>
      <c r="CM24" s="59">
        <v>0.115384615384615</v>
      </c>
      <c r="CN24" s="59">
        <v>0.153846153846154</v>
      </c>
      <c r="CO24" s="59">
        <v>0.115384615384615</v>
      </c>
      <c r="CP24" s="59">
        <v>0.307692307692308</v>
      </c>
      <c r="CQ24" s="59">
        <v>0.423076923076923</v>
      </c>
      <c r="CR24" s="36"/>
      <c r="CS24" s="56">
        <v>0.0645161290322581</v>
      </c>
      <c r="CT24" s="56">
        <v>0.419354838709677</v>
      </c>
      <c r="CU24" s="56">
        <v>0.387096774193548</v>
      </c>
      <c r="CV24" s="56">
        <v>0.129032258064516</v>
      </c>
      <c r="CW24" s="56">
        <v>0.0645161290322581</v>
      </c>
      <c r="CX24" s="56">
        <v>0.419354838709677</v>
      </c>
      <c r="CY24" s="56">
        <v>0.354838709677419</v>
      </c>
      <c r="CZ24" s="56">
        <v>0.161290322580645</v>
      </c>
      <c r="DA24" s="56">
        <v>0.032258064516129</v>
      </c>
      <c r="DB24" s="56">
        <v>0.32258064516129</v>
      </c>
      <c r="DC24" s="56">
        <v>0.32258064516129</v>
      </c>
      <c r="DD24" s="56">
        <v>0.32258064516129</v>
      </c>
      <c r="DE24" s="36"/>
      <c r="DF24" s="57">
        <v>0.0909090909090909</v>
      </c>
      <c r="DG24" s="57">
        <v>0.454545454545455</v>
      </c>
      <c r="DH24" s="57">
        <v>0.363636363636364</v>
      </c>
      <c r="DI24" s="57">
        <v>0.0909090909090909</v>
      </c>
      <c r="DJ24" s="57">
        <v>0.0303030303030303</v>
      </c>
      <c r="DK24" s="57">
        <v>0.363636363636364</v>
      </c>
      <c r="DL24" s="57">
        <v>0.484848484848485</v>
      </c>
      <c r="DM24" s="57">
        <v>0.121212121212121</v>
      </c>
      <c r="DN24" s="57">
        <v>0.0303030303030303</v>
      </c>
      <c r="DO24" s="57">
        <v>0.181818181818182</v>
      </c>
      <c r="DP24" s="57">
        <v>0.393939393939394</v>
      </c>
      <c r="DQ24" s="57">
        <v>0.393939393939394</v>
      </c>
      <c r="DR24" s="40"/>
      <c r="DS24" s="56">
        <v>0.115384615384615</v>
      </c>
      <c r="DT24" s="56">
        <v>0.269230769230769</v>
      </c>
      <c r="DU24" s="56">
        <v>0.615384615384615</v>
      </c>
      <c r="DV24" s="56">
        <v>0</v>
      </c>
      <c r="DW24" s="56">
        <v>0</v>
      </c>
      <c r="DX24" s="56">
        <v>0.346153846153846</v>
      </c>
      <c r="DY24" s="56">
        <v>0.5</v>
      </c>
      <c r="DZ24" s="56">
        <v>0.153846153846154</v>
      </c>
      <c r="EA24" s="56">
        <v>0</v>
      </c>
      <c r="EB24" s="56">
        <v>0.0769230769230769</v>
      </c>
      <c r="EC24" s="56">
        <v>0.269230769230769</v>
      </c>
      <c r="ED24" s="56">
        <v>0.653846153846154</v>
      </c>
      <c r="EE24" s="40"/>
      <c r="EF24" s="59">
        <v>0.466666666666667</v>
      </c>
      <c r="EG24" s="59">
        <v>0.533333333333333</v>
      </c>
      <c r="EH24" s="59">
        <v>0.444444444444444</v>
      </c>
      <c r="EI24" s="59">
        <v>0.555555555555556</v>
      </c>
      <c r="EJ24" s="62" t="s">
        <v>228</v>
      </c>
      <c r="EK24" s="62" t="s">
        <v>47</v>
      </c>
      <c r="EL24" s="60">
        <v>0.333333333333333</v>
      </c>
      <c r="EM24" s="60">
        <v>0.666666666666667</v>
      </c>
      <c r="EN24" s="60" t="s">
        <v>226</v>
      </c>
      <c r="EO24" s="60" t="s">
        <v>40</v>
      </c>
      <c r="EP24" s="60" t="s">
        <v>226</v>
      </c>
      <c r="EQ24" s="60" t="s">
        <v>40</v>
      </c>
      <c r="ER24" s="38"/>
      <c r="ES24" s="59">
        <v>0.4</v>
      </c>
      <c r="ET24" s="59">
        <v>0.6</v>
      </c>
      <c r="EU24" s="59">
        <v>0.733333333333333</v>
      </c>
      <c r="EV24" s="59">
        <v>0.266666666666667</v>
      </c>
      <c r="EW24" s="59">
        <v>0.375</v>
      </c>
      <c r="EX24" s="59">
        <v>0.625</v>
      </c>
      <c r="EY24" s="60" t="s">
        <v>226</v>
      </c>
      <c r="EZ24" s="60" t="s">
        <v>40</v>
      </c>
      <c r="FA24" s="60" t="s">
        <v>41</v>
      </c>
      <c r="FB24" s="60" t="s">
        <v>40</v>
      </c>
      <c r="FC24" s="60">
        <v>0.4</v>
      </c>
      <c r="FD24" s="60">
        <v>0.6</v>
      </c>
      <c r="FE24" s="57" t="s">
        <v>39</v>
      </c>
      <c r="FF24" s="57" t="s">
        <v>39</v>
      </c>
      <c r="FG24" s="57" t="s">
        <v>39</v>
      </c>
      <c r="FH24" s="57" t="s">
        <v>39</v>
      </c>
      <c r="FI24" s="57" t="s">
        <v>39</v>
      </c>
      <c r="FJ24" s="57" t="s">
        <v>39</v>
      </c>
    </row>
    <row r="25" spans="1:166" ht="12.75">
      <c r="A25" s="19" t="s">
        <v>68</v>
      </c>
      <c r="B25" s="47">
        <v>12</v>
      </c>
      <c r="C25" s="67">
        <v>1</v>
      </c>
      <c r="D25" s="73">
        <v>43135345</v>
      </c>
      <c r="E25" s="69">
        <v>5306.28</v>
      </c>
      <c r="F25" s="70">
        <v>-2.5</v>
      </c>
      <c r="G25" s="76">
        <v>14.2</v>
      </c>
      <c r="H25" s="70">
        <v>0</v>
      </c>
      <c r="I25" s="77">
        <v>25.499058380414315</v>
      </c>
      <c r="J25" s="20"/>
      <c r="K25" s="83">
        <v>148</v>
      </c>
      <c r="L25" s="76">
        <v>5.53684998129443</v>
      </c>
      <c r="M25" s="85">
        <v>0.5</v>
      </c>
      <c r="N25" s="76">
        <v>91.84472711322765</v>
      </c>
      <c r="O25" s="79">
        <v>320</v>
      </c>
      <c r="P25" s="80">
        <v>63.1163708086785</v>
      </c>
      <c r="Q25" s="32"/>
      <c r="R25" s="41">
        <v>32.6</v>
      </c>
      <c r="S25" s="41">
        <v>27.9</v>
      </c>
      <c r="T25" s="41">
        <v>23.5</v>
      </c>
      <c r="U25" s="41">
        <v>16</v>
      </c>
      <c r="V25" s="41">
        <v>33.6</v>
      </c>
      <c r="W25" s="41">
        <v>26.6</v>
      </c>
      <c r="X25" s="41">
        <v>22.2</v>
      </c>
      <c r="Y25" s="41">
        <v>17.6</v>
      </c>
      <c r="Z25" s="41">
        <v>25.6</v>
      </c>
      <c r="AA25" s="41">
        <v>31.3</v>
      </c>
      <c r="AB25" s="41">
        <v>26.7</v>
      </c>
      <c r="AC25" s="41">
        <v>16.3</v>
      </c>
      <c r="AD25" s="33"/>
      <c r="AE25" s="50">
        <v>35.5</v>
      </c>
      <c r="AF25" s="50">
        <v>29.8</v>
      </c>
      <c r="AG25" s="50">
        <v>21</v>
      </c>
      <c r="AH25" s="50">
        <v>13.8</v>
      </c>
      <c r="AI25" s="50">
        <v>37.5</v>
      </c>
      <c r="AJ25" s="50">
        <v>29</v>
      </c>
      <c r="AK25" s="50">
        <v>19.2</v>
      </c>
      <c r="AL25" s="50">
        <v>14.2</v>
      </c>
      <c r="AM25" s="50">
        <v>31.6</v>
      </c>
      <c r="AN25" s="50">
        <v>30.1</v>
      </c>
      <c r="AO25" s="50">
        <v>23.3</v>
      </c>
      <c r="AP25" s="50">
        <v>15</v>
      </c>
      <c r="AQ25" s="34"/>
      <c r="AR25" s="35"/>
      <c r="AS25" s="56">
        <v>0.389204545454545</v>
      </c>
      <c r="AT25" s="56">
        <v>0.446022727272727</v>
      </c>
      <c r="AU25" s="56">
        <v>0.0880681818181818</v>
      </c>
      <c r="AV25" s="56">
        <v>0.0767045454545455</v>
      </c>
      <c r="AW25" s="56">
        <v>0.322946175637394</v>
      </c>
      <c r="AX25" s="56">
        <v>0.43342776203966</v>
      </c>
      <c r="AY25" s="56">
        <v>0.235127478753541</v>
      </c>
      <c r="AZ25" s="56">
        <v>0.0084985835694051</v>
      </c>
      <c r="BA25" s="56">
        <v>0.303116147308782</v>
      </c>
      <c r="BB25" s="56">
        <v>0.481586402266289</v>
      </c>
      <c r="BC25" s="56">
        <v>0.0991501416430595</v>
      </c>
      <c r="BD25" s="56">
        <v>0.11614730878187</v>
      </c>
      <c r="BE25" s="36"/>
      <c r="BF25" s="57">
        <v>0.252124645892351</v>
      </c>
      <c r="BG25" s="57">
        <v>0.558073654390935</v>
      </c>
      <c r="BH25" s="57">
        <v>0.113314447592068</v>
      </c>
      <c r="BI25" s="57">
        <v>0.0764872521246459</v>
      </c>
      <c r="BJ25" s="57">
        <v>0.193820224719101</v>
      </c>
      <c r="BK25" s="57">
        <v>0.615168539325843</v>
      </c>
      <c r="BL25" s="57">
        <v>0.191011235955056</v>
      </c>
      <c r="BM25" s="57">
        <v>0</v>
      </c>
      <c r="BN25" s="57">
        <v>0.299719887955182</v>
      </c>
      <c r="BO25" s="57">
        <v>0.425770308123249</v>
      </c>
      <c r="BP25" s="57">
        <v>0.156862745098039</v>
      </c>
      <c r="BQ25" s="57">
        <v>0.117647058823529</v>
      </c>
      <c r="BR25" s="36"/>
      <c r="BS25" s="56">
        <v>0.27319587628866</v>
      </c>
      <c r="BT25" s="58">
        <v>0.554123711340206</v>
      </c>
      <c r="BU25" s="58">
        <v>0.118556701030928</v>
      </c>
      <c r="BV25" s="58">
        <v>0.0541237113402062</v>
      </c>
      <c r="BW25" s="58">
        <v>0.246786632390745</v>
      </c>
      <c r="BX25" s="58">
        <v>0.565552699228792</v>
      </c>
      <c r="BY25" s="58">
        <v>0.179948586118252</v>
      </c>
      <c r="BZ25" s="58">
        <v>0.179948586118252</v>
      </c>
      <c r="CA25" s="58">
        <v>0.332474226804124</v>
      </c>
      <c r="CB25" s="58">
        <v>0.371134020618557</v>
      </c>
      <c r="CC25" s="58">
        <v>0.198453608247423</v>
      </c>
      <c r="CD25" s="58">
        <v>0.0979381443298969</v>
      </c>
      <c r="CE25" s="39"/>
      <c r="CF25" s="59">
        <v>0.309859154929577</v>
      </c>
      <c r="CG25" s="59">
        <v>0.481220657276995</v>
      </c>
      <c r="CH25" s="59">
        <v>0.171361502347418</v>
      </c>
      <c r="CI25" s="59">
        <v>0.0375586854460094</v>
      </c>
      <c r="CJ25" s="59">
        <v>0.289719626168224</v>
      </c>
      <c r="CK25" s="59">
        <v>0.469626168224299</v>
      </c>
      <c r="CL25" s="59">
        <v>0.200934579439252</v>
      </c>
      <c r="CM25" s="59">
        <v>0.0397196261682243</v>
      </c>
      <c r="CN25" s="59">
        <v>0.313817330210773</v>
      </c>
      <c r="CO25" s="59">
        <v>0.384074941451991</v>
      </c>
      <c r="CP25" s="59">
        <v>0.156908665105386</v>
      </c>
      <c r="CQ25" s="59">
        <v>0.14519906323185</v>
      </c>
      <c r="CR25" s="36"/>
      <c r="CS25" s="56">
        <v>0.347394540942928</v>
      </c>
      <c r="CT25" s="56">
        <v>0.468982630272953</v>
      </c>
      <c r="CU25" s="56">
        <v>0.109181141439206</v>
      </c>
      <c r="CV25" s="56">
        <v>0.0744416873449131</v>
      </c>
      <c r="CW25" s="56">
        <v>0.17037037037037</v>
      </c>
      <c r="CX25" s="56">
        <v>0.6</v>
      </c>
      <c r="CY25" s="56">
        <v>0.160493827160494</v>
      </c>
      <c r="CZ25" s="56">
        <v>0.0691358024691358</v>
      </c>
      <c r="DA25" s="56">
        <v>0.309405940594059</v>
      </c>
      <c r="DB25" s="56">
        <v>0.388613861386139</v>
      </c>
      <c r="DC25" s="56">
        <v>0.183168316831683</v>
      </c>
      <c r="DD25" s="56">
        <v>0.118811881188119</v>
      </c>
      <c r="DE25" s="36"/>
      <c r="DF25" s="57">
        <v>0.411167512690355</v>
      </c>
      <c r="DG25" s="57">
        <v>0.436548223350254</v>
      </c>
      <c r="DH25" s="57">
        <v>0.121827411167513</v>
      </c>
      <c r="DI25" s="57">
        <v>0.0304568527918782</v>
      </c>
      <c r="DJ25" s="57">
        <v>0.0966981132075472</v>
      </c>
      <c r="DK25" s="57">
        <v>0.716981132075472</v>
      </c>
      <c r="DL25" s="57">
        <v>0.153301886792453</v>
      </c>
      <c r="DM25" s="57">
        <v>0.0330188679245283</v>
      </c>
      <c r="DN25" s="57">
        <v>0.319905213270142</v>
      </c>
      <c r="DO25" s="57">
        <v>0.431279620853081</v>
      </c>
      <c r="DP25" s="57">
        <v>0.137440758293839</v>
      </c>
      <c r="DQ25" s="57">
        <v>0.111374407582938</v>
      </c>
      <c r="DR25" s="40"/>
      <c r="DS25" s="56">
        <v>0.528183716075157</v>
      </c>
      <c r="DT25" s="56">
        <v>0.319415448851775</v>
      </c>
      <c r="DU25" s="56">
        <v>0.121085594989562</v>
      </c>
      <c r="DV25" s="56">
        <v>0.0313152400835073</v>
      </c>
      <c r="DW25" s="56">
        <v>0.0632911392405063</v>
      </c>
      <c r="DX25" s="56">
        <v>0.734177215189873</v>
      </c>
      <c r="DY25" s="56">
        <v>0.135021097046413</v>
      </c>
      <c r="DZ25" s="56">
        <v>0.0675105485232067</v>
      </c>
      <c r="EA25" s="56">
        <v>0.393617021276596</v>
      </c>
      <c r="EB25" s="56">
        <v>0.28936170212766</v>
      </c>
      <c r="EC25" s="56">
        <v>0.153191489361702</v>
      </c>
      <c r="ED25" s="56">
        <v>0.163829787234043</v>
      </c>
      <c r="EE25" s="40"/>
      <c r="EF25" s="59">
        <v>0.480392156862745</v>
      </c>
      <c r="EG25" s="59">
        <v>0.519607843137255</v>
      </c>
      <c r="EH25" s="59">
        <v>0.631578947368421</v>
      </c>
      <c r="EI25" s="59">
        <v>0.368421052631579</v>
      </c>
      <c r="EJ25" s="59">
        <v>0.320754716981132</v>
      </c>
      <c r="EK25" s="59">
        <v>0.679245283018868</v>
      </c>
      <c r="EL25" s="60">
        <v>0.489795918367347</v>
      </c>
      <c r="EM25" s="60">
        <v>0.510204081632653</v>
      </c>
      <c r="EN25" s="60">
        <v>0.585365853658537</v>
      </c>
      <c r="EO25" s="60">
        <v>0.414634146341463</v>
      </c>
      <c r="EP25" s="60">
        <v>0.355932203389831</v>
      </c>
      <c r="EQ25" s="60">
        <v>0.644067796610169</v>
      </c>
      <c r="ER25" s="38"/>
      <c r="ES25" s="59">
        <v>0.712158808933002</v>
      </c>
      <c r="ET25" s="59">
        <v>0.287841191066998</v>
      </c>
      <c r="EU25" s="59">
        <v>0.83547557840617</v>
      </c>
      <c r="EV25" s="59">
        <v>0.16452442159383</v>
      </c>
      <c r="EW25" s="59">
        <v>0.7575</v>
      </c>
      <c r="EX25" s="59">
        <v>0.2425</v>
      </c>
      <c r="EY25" s="60">
        <v>0.328125</v>
      </c>
      <c r="EZ25" s="60">
        <v>0.671875</v>
      </c>
      <c r="FA25" s="60">
        <v>0.45</v>
      </c>
      <c r="FB25" s="60">
        <v>0.55</v>
      </c>
      <c r="FC25" s="60">
        <v>0.386666666666667</v>
      </c>
      <c r="FD25" s="60">
        <v>0.613333333333333</v>
      </c>
      <c r="FE25" s="57">
        <v>0.227272727272727</v>
      </c>
      <c r="FF25" s="57">
        <v>0.772727272727273</v>
      </c>
      <c r="FG25" s="57">
        <v>0.307692307692308</v>
      </c>
      <c r="FH25" s="57">
        <v>0.692307692307692</v>
      </c>
      <c r="FI25" s="57">
        <v>0.533333333333333</v>
      </c>
      <c r="FJ25" s="57">
        <v>0.466666666666667</v>
      </c>
    </row>
    <row r="26" spans="1:166" ht="12.75">
      <c r="A26" s="19" t="s">
        <v>69</v>
      </c>
      <c r="B26" s="47">
        <v>1</v>
      </c>
      <c r="C26" s="67">
        <v>0</v>
      </c>
      <c r="D26" s="73">
        <v>2064323</v>
      </c>
      <c r="E26" s="69">
        <v>141.75</v>
      </c>
      <c r="F26" s="70">
        <v>-8.6</v>
      </c>
      <c r="G26" s="76">
        <v>9.2</v>
      </c>
      <c r="H26" s="70">
        <v>3.546099290780142</v>
      </c>
      <c r="I26" s="77">
        <v>66.66666666666666</v>
      </c>
      <c r="J26" s="20"/>
      <c r="K26" s="83">
        <v>3</v>
      </c>
      <c r="L26" s="76">
        <v>3.79746835443038</v>
      </c>
      <c r="M26" s="85">
        <v>0</v>
      </c>
      <c r="N26" s="76">
        <v>92.1816438594962</v>
      </c>
      <c r="O26" s="79">
        <v>10</v>
      </c>
      <c r="P26" s="80">
        <v>83.3333333333333</v>
      </c>
      <c r="Q26" s="32"/>
      <c r="R26" s="41">
        <v>0</v>
      </c>
      <c r="S26" s="41">
        <v>0</v>
      </c>
      <c r="T26" s="41">
        <v>100</v>
      </c>
      <c r="U26" s="41">
        <v>0</v>
      </c>
      <c r="V26" s="41" t="s">
        <v>39</v>
      </c>
      <c r="W26" s="41" t="s">
        <v>39</v>
      </c>
      <c r="X26" s="41" t="s">
        <v>39</v>
      </c>
      <c r="Y26" s="41" t="s">
        <v>39</v>
      </c>
      <c r="Z26" s="41" t="s">
        <v>39</v>
      </c>
      <c r="AA26" s="41" t="s">
        <v>39</v>
      </c>
      <c r="AB26" s="41" t="s">
        <v>39</v>
      </c>
      <c r="AC26" s="41" t="s">
        <v>39</v>
      </c>
      <c r="AD26" s="33"/>
      <c r="AE26" s="50">
        <v>40</v>
      </c>
      <c r="AF26" s="50">
        <v>26.7</v>
      </c>
      <c r="AG26" s="50">
        <v>20</v>
      </c>
      <c r="AH26" s="50">
        <v>13.3</v>
      </c>
      <c r="AI26" s="50">
        <v>13.3</v>
      </c>
      <c r="AJ26" s="50">
        <v>53.3</v>
      </c>
      <c r="AK26" s="50">
        <v>13.3</v>
      </c>
      <c r="AL26" s="50">
        <v>20</v>
      </c>
      <c r="AM26" s="50">
        <v>20</v>
      </c>
      <c r="AN26" s="50">
        <v>40</v>
      </c>
      <c r="AO26" s="50">
        <v>26.7</v>
      </c>
      <c r="AP26" s="50">
        <v>13.3</v>
      </c>
      <c r="AQ26" s="34"/>
      <c r="AR26" s="35"/>
      <c r="AS26" s="56" t="s">
        <v>39</v>
      </c>
      <c r="AT26" s="56" t="s">
        <v>39</v>
      </c>
      <c r="AU26" s="56" t="s">
        <v>39</v>
      </c>
      <c r="AV26" s="56" t="s">
        <v>39</v>
      </c>
      <c r="AW26" s="56" t="s">
        <v>39</v>
      </c>
      <c r="AX26" s="56" t="s">
        <v>39</v>
      </c>
      <c r="AY26" s="56" t="s">
        <v>39</v>
      </c>
      <c r="AZ26" s="56" t="s">
        <v>39</v>
      </c>
      <c r="BA26" s="56" t="s">
        <v>39</v>
      </c>
      <c r="BB26" s="56" t="s">
        <v>39</v>
      </c>
      <c r="BC26" s="56" t="s">
        <v>39</v>
      </c>
      <c r="BD26" s="56" t="s">
        <v>39</v>
      </c>
      <c r="BE26" s="36"/>
      <c r="BF26" s="57">
        <v>0.333333333333333</v>
      </c>
      <c r="BG26" s="57">
        <v>0.333333333333333</v>
      </c>
      <c r="BH26" s="57">
        <v>0.333333333333333</v>
      </c>
      <c r="BI26" s="57">
        <v>0</v>
      </c>
      <c r="BJ26" s="57">
        <v>0.111111111111111</v>
      </c>
      <c r="BK26" s="57">
        <v>0.666666666666667</v>
      </c>
      <c r="BL26" s="57">
        <v>0.222222222222222</v>
      </c>
      <c r="BM26" s="57">
        <v>0</v>
      </c>
      <c r="BN26" s="57">
        <v>0.222222222222222</v>
      </c>
      <c r="BO26" s="57">
        <v>0.333333333333333</v>
      </c>
      <c r="BP26" s="57">
        <v>0.222222222222222</v>
      </c>
      <c r="BQ26" s="57">
        <v>0.222222222222222</v>
      </c>
      <c r="BR26" s="36"/>
      <c r="BS26" s="56" t="s">
        <v>39</v>
      </c>
      <c r="BT26" s="58" t="s">
        <v>39</v>
      </c>
      <c r="BU26" s="58" t="s">
        <v>39</v>
      </c>
      <c r="BV26" s="58" t="s">
        <v>39</v>
      </c>
      <c r="BW26" s="58" t="s">
        <v>39</v>
      </c>
      <c r="BX26" s="58" t="s">
        <v>39</v>
      </c>
      <c r="BY26" s="58" t="s">
        <v>39</v>
      </c>
      <c r="BZ26" s="58" t="s">
        <v>39</v>
      </c>
      <c r="CA26" s="58" t="s">
        <v>39</v>
      </c>
      <c r="CB26" s="58" t="s">
        <v>39</v>
      </c>
      <c r="CC26" s="58" t="s">
        <v>39</v>
      </c>
      <c r="CD26" s="58" t="s">
        <v>39</v>
      </c>
      <c r="CE26" s="39"/>
      <c r="CF26" s="59">
        <v>0.0909090909090909</v>
      </c>
      <c r="CG26" s="59">
        <v>0.636363636363636</v>
      </c>
      <c r="CH26" s="59">
        <v>0.181818181818182</v>
      </c>
      <c r="CI26" s="59">
        <v>0.0909090909090909</v>
      </c>
      <c r="CJ26" s="59">
        <v>0</v>
      </c>
      <c r="CK26" s="59">
        <v>0.454545454545455</v>
      </c>
      <c r="CL26" s="59">
        <v>0.454545454545455</v>
      </c>
      <c r="CM26" s="59">
        <v>0.0909090909090909</v>
      </c>
      <c r="CN26" s="59">
        <v>0.0909090909090909</v>
      </c>
      <c r="CO26" s="59">
        <v>0.272727272727273</v>
      </c>
      <c r="CP26" s="59">
        <v>0.0909090909090909</v>
      </c>
      <c r="CQ26" s="59">
        <v>0.545454545454545</v>
      </c>
      <c r="CR26" s="36"/>
      <c r="CS26" s="56">
        <v>0.214285714285714</v>
      </c>
      <c r="CT26" s="56">
        <v>0.642857142857143</v>
      </c>
      <c r="CU26" s="56">
        <v>0.142857142857143</v>
      </c>
      <c r="CV26" s="56">
        <v>0</v>
      </c>
      <c r="CW26" s="56">
        <v>0</v>
      </c>
      <c r="CX26" s="56">
        <v>0.714285714285714</v>
      </c>
      <c r="CY26" s="56">
        <v>0.285714285714286</v>
      </c>
      <c r="CZ26" s="56">
        <v>0</v>
      </c>
      <c r="DA26" s="56">
        <v>0.214285714285714</v>
      </c>
      <c r="DB26" s="56">
        <v>0.5</v>
      </c>
      <c r="DC26" s="56">
        <v>0.142857142857143</v>
      </c>
      <c r="DD26" s="56">
        <v>0.142857142857143</v>
      </c>
      <c r="DE26" s="36"/>
      <c r="DF26" s="57">
        <v>0.333333333333333</v>
      </c>
      <c r="DG26" s="57">
        <v>0.666666666666667</v>
      </c>
      <c r="DH26" s="57">
        <v>0</v>
      </c>
      <c r="DI26" s="57">
        <v>0</v>
      </c>
      <c r="DJ26" s="57">
        <v>0</v>
      </c>
      <c r="DK26" s="61" t="s">
        <v>52</v>
      </c>
      <c r="DL26" s="61" t="s">
        <v>51</v>
      </c>
      <c r="DM26" s="57">
        <v>0</v>
      </c>
      <c r="DN26" s="57">
        <v>0.333333333333333</v>
      </c>
      <c r="DO26" s="57">
        <v>0.444444444444444</v>
      </c>
      <c r="DP26" s="57">
        <v>0.111111111111111</v>
      </c>
      <c r="DQ26" s="57">
        <v>0.111111111111111</v>
      </c>
      <c r="DR26" s="40"/>
      <c r="DS26" s="56">
        <v>0.111111111111111</v>
      </c>
      <c r="DT26" s="56">
        <v>0.444444444444444</v>
      </c>
      <c r="DU26" s="56">
        <v>0.444444444444444</v>
      </c>
      <c r="DV26" s="56">
        <v>0</v>
      </c>
      <c r="DW26" s="56">
        <v>0</v>
      </c>
      <c r="DX26" s="56">
        <v>0.444444444444444</v>
      </c>
      <c r="DY26" s="56">
        <v>0.444444444444444</v>
      </c>
      <c r="DZ26" s="56">
        <v>0.111111111111111</v>
      </c>
      <c r="EA26" s="56">
        <v>0</v>
      </c>
      <c r="EB26" s="56">
        <v>0.111111111111111</v>
      </c>
      <c r="EC26" s="56">
        <v>0.333333333333333</v>
      </c>
      <c r="ED26" s="56">
        <v>0.555555555555556</v>
      </c>
      <c r="EE26" s="40"/>
      <c r="EF26" s="62" t="s">
        <v>226</v>
      </c>
      <c r="EG26" s="62" t="s">
        <v>40</v>
      </c>
      <c r="EH26" s="59" t="s">
        <v>39</v>
      </c>
      <c r="EI26" s="59" t="s">
        <v>39</v>
      </c>
      <c r="EJ26" s="62" t="s">
        <v>226</v>
      </c>
      <c r="EK26" s="62" t="s">
        <v>40</v>
      </c>
      <c r="EL26" s="60" t="s">
        <v>39</v>
      </c>
      <c r="EM26" s="60" t="s">
        <v>39</v>
      </c>
      <c r="EN26" s="60" t="s">
        <v>42</v>
      </c>
      <c r="EO26" s="60" t="s">
        <v>42</v>
      </c>
      <c r="EP26" s="60" t="s">
        <v>39</v>
      </c>
      <c r="EQ26" s="60" t="s">
        <v>39</v>
      </c>
      <c r="ER26" s="38"/>
      <c r="ES26" s="59">
        <v>0.6</v>
      </c>
      <c r="ET26" s="59">
        <v>0.4</v>
      </c>
      <c r="EU26" s="59">
        <v>0.789473684210526</v>
      </c>
      <c r="EV26" s="59">
        <v>0.210526315789474</v>
      </c>
      <c r="EW26" s="59">
        <v>0.523809523809524</v>
      </c>
      <c r="EX26" s="59">
        <v>0.476190476190476</v>
      </c>
      <c r="EY26" s="60" t="s">
        <v>226</v>
      </c>
      <c r="EZ26" s="60" t="s">
        <v>40</v>
      </c>
      <c r="FA26" s="60" t="s">
        <v>39</v>
      </c>
      <c r="FB26" s="60" t="s">
        <v>39</v>
      </c>
      <c r="FC26" s="60" t="s">
        <v>40</v>
      </c>
      <c r="FD26" s="60" t="s">
        <v>41</v>
      </c>
      <c r="FE26" s="57" t="s">
        <v>39</v>
      </c>
      <c r="FF26" s="57" t="s">
        <v>39</v>
      </c>
      <c r="FG26" s="57" t="s">
        <v>42</v>
      </c>
      <c r="FH26" s="57" t="s">
        <v>42</v>
      </c>
      <c r="FI26" s="57" t="s">
        <v>39</v>
      </c>
      <c r="FJ26" s="57" t="s">
        <v>39</v>
      </c>
    </row>
    <row r="27" spans="1:166" ht="12.75">
      <c r="A27" s="19" t="s">
        <v>99</v>
      </c>
      <c r="B27" s="47">
        <v>1</v>
      </c>
      <c r="C27" s="67">
        <v>1</v>
      </c>
      <c r="D27" s="73">
        <v>4324354</v>
      </c>
      <c r="E27" s="69">
        <v>354.65</v>
      </c>
      <c r="F27" s="70">
        <v>-2.1</v>
      </c>
      <c r="G27" s="76">
        <v>7.5</v>
      </c>
      <c r="H27" s="70">
        <v>43.296089385474865</v>
      </c>
      <c r="I27" s="77">
        <v>69.83240223463687</v>
      </c>
      <c r="J27" s="20"/>
      <c r="K27" s="83">
        <v>16</v>
      </c>
      <c r="L27" s="76">
        <v>9.35672514619883</v>
      </c>
      <c r="M27" s="85">
        <v>2</v>
      </c>
      <c r="N27" s="76">
        <v>95.58946698381855</v>
      </c>
      <c r="O27" s="79">
        <v>9</v>
      </c>
      <c r="P27" s="80">
        <v>37.5</v>
      </c>
      <c r="Q27" s="32"/>
      <c r="R27" s="41">
        <v>0</v>
      </c>
      <c r="S27" s="41">
        <v>15.6</v>
      </c>
      <c r="T27" s="41">
        <v>25</v>
      </c>
      <c r="U27" s="41">
        <v>59.4</v>
      </c>
      <c r="V27" s="41">
        <v>0</v>
      </c>
      <c r="W27" s="41">
        <v>21.9</v>
      </c>
      <c r="X27" s="41">
        <v>31.2</v>
      </c>
      <c r="Y27" s="41">
        <v>46.9</v>
      </c>
      <c r="Z27" s="41">
        <v>0</v>
      </c>
      <c r="AA27" s="41">
        <v>3.2</v>
      </c>
      <c r="AB27" s="41">
        <v>38.7</v>
      </c>
      <c r="AC27" s="41">
        <v>58.1</v>
      </c>
      <c r="AD27" s="33"/>
      <c r="AE27" s="50">
        <v>6.9</v>
      </c>
      <c r="AF27" s="50">
        <v>13.8</v>
      </c>
      <c r="AG27" s="50">
        <v>41.4</v>
      </c>
      <c r="AH27" s="50">
        <v>37.9</v>
      </c>
      <c r="AI27" s="50">
        <v>10.3</v>
      </c>
      <c r="AJ27" s="50">
        <v>27.6</v>
      </c>
      <c r="AK27" s="50">
        <v>37.9</v>
      </c>
      <c r="AL27" s="50">
        <v>24.1</v>
      </c>
      <c r="AM27" s="50">
        <v>0</v>
      </c>
      <c r="AN27" s="50">
        <v>27.6</v>
      </c>
      <c r="AO27" s="50">
        <v>34.5</v>
      </c>
      <c r="AP27" s="50">
        <v>37.9</v>
      </c>
      <c r="AQ27" s="34"/>
      <c r="AR27" s="35"/>
      <c r="AS27" s="56">
        <v>0</v>
      </c>
      <c r="AT27" s="56">
        <v>0.576923076923077</v>
      </c>
      <c r="AU27" s="56">
        <v>0.346153846153846</v>
      </c>
      <c r="AV27" s="56">
        <v>0.0769230769230769</v>
      </c>
      <c r="AW27" s="56">
        <v>0.0769230769230769</v>
      </c>
      <c r="AX27" s="56">
        <v>0.269230769230769</v>
      </c>
      <c r="AY27" s="56">
        <v>0.615384615384615</v>
      </c>
      <c r="AZ27" s="56">
        <v>0.0384615384615385</v>
      </c>
      <c r="BA27" s="56">
        <v>0.08</v>
      </c>
      <c r="BB27" s="56">
        <v>0.48</v>
      </c>
      <c r="BC27" s="56">
        <v>0.16</v>
      </c>
      <c r="BD27" s="56">
        <v>0.28</v>
      </c>
      <c r="BE27" s="36"/>
      <c r="BF27" s="57">
        <v>0</v>
      </c>
      <c r="BG27" s="57">
        <v>0.2</v>
      </c>
      <c r="BH27" s="57">
        <v>0.4</v>
      </c>
      <c r="BI27" s="57">
        <v>0.4</v>
      </c>
      <c r="BJ27" s="57">
        <v>0</v>
      </c>
      <c r="BK27" s="57">
        <v>0.476190476190476</v>
      </c>
      <c r="BL27" s="57">
        <v>0.523809523809524</v>
      </c>
      <c r="BM27" s="57">
        <v>0</v>
      </c>
      <c r="BN27" s="57">
        <v>0</v>
      </c>
      <c r="BO27" s="57">
        <v>0.428571428571429</v>
      </c>
      <c r="BP27" s="57">
        <v>0.333333333333333</v>
      </c>
      <c r="BQ27" s="57">
        <v>0.238095238095238</v>
      </c>
      <c r="BR27" s="36"/>
      <c r="BS27" s="56">
        <v>0</v>
      </c>
      <c r="BT27" s="58">
        <v>0.393939393939394</v>
      </c>
      <c r="BU27" s="58">
        <v>0.454545454545455</v>
      </c>
      <c r="BV27" s="58">
        <v>0.151515151515152</v>
      </c>
      <c r="BW27" s="58">
        <v>0</v>
      </c>
      <c r="BX27" s="58">
        <v>0.454545454545455</v>
      </c>
      <c r="BY27" s="58">
        <v>0.545454545454545</v>
      </c>
      <c r="BZ27" s="58">
        <v>0.545454545454545</v>
      </c>
      <c r="CA27" s="58">
        <v>0.0606060606060606</v>
      </c>
      <c r="CB27" s="58">
        <v>0.333333333333333</v>
      </c>
      <c r="CC27" s="58">
        <v>0.363636363636364</v>
      </c>
      <c r="CD27" s="58">
        <v>0.242424242424242</v>
      </c>
      <c r="CE27" s="39"/>
      <c r="CF27" s="59">
        <v>0</v>
      </c>
      <c r="CG27" s="59">
        <v>0.3</v>
      </c>
      <c r="CH27" s="59">
        <v>0.6</v>
      </c>
      <c r="CI27" s="59">
        <v>0.1</v>
      </c>
      <c r="CJ27" s="59">
        <v>0</v>
      </c>
      <c r="CK27" s="59">
        <v>0.4</v>
      </c>
      <c r="CL27" s="59">
        <v>0.6</v>
      </c>
      <c r="CM27" s="59">
        <v>0</v>
      </c>
      <c r="CN27" s="59">
        <v>0.05</v>
      </c>
      <c r="CO27" s="59">
        <v>0.3</v>
      </c>
      <c r="CP27" s="59">
        <v>0.15</v>
      </c>
      <c r="CQ27" s="59">
        <v>0.5</v>
      </c>
      <c r="CR27" s="36"/>
      <c r="CS27" s="56">
        <v>0.0344827586206897</v>
      </c>
      <c r="CT27" s="56">
        <v>0.517241379310345</v>
      </c>
      <c r="CU27" s="56">
        <v>0.344827586206897</v>
      </c>
      <c r="CV27" s="56">
        <v>0.103448275862069</v>
      </c>
      <c r="CW27" s="56">
        <v>0</v>
      </c>
      <c r="CX27" s="56">
        <v>0.482758620689655</v>
      </c>
      <c r="CY27" s="56">
        <v>0.448275862068966</v>
      </c>
      <c r="CZ27" s="56">
        <v>0.0689655172413793</v>
      </c>
      <c r="DA27" s="56">
        <v>0</v>
      </c>
      <c r="DB27" s="56">
        <v>0.344827586206897</v>
      </c>
      <c r="DC27" s="56">
        <v>0.413793103448276</v>
      </c>
      <c r="DD27" s="56">
        <v>0.241379310344828</v>
      </c>
      <c r="DE27" s="36"/>
      <c r="DF27" s="57">
        <v>0</v>
      </c>
      <c r="DG27" s="57">
        <v>0.55</v>
      </c>
      <c r="DH27" s="57">
        <v>0.4</v>
      </c>
      <c r="DI27" s="57">
        <v>0.05</v>
      </c>
      <c r="DJ27" s="57">
        <v>0</v>
      </c>
      <c r="DK27" s="57">
        <v>0.4</v>
      </c>
      <c r="DL27" s="57">
        <v>0.5</v>
      </c>
      <c r="DM27" s="57">
        <v>0.1</v>
      </c>
      <c r="DN27" s="57">
        <v>0</v>
      </c>
      <c r="DO27" s="57">
        <v>0.3</v>
      </c>
      <c r="DP27" s="57">
        <v>0.35</v>
      </c>
      <c r="DQ27" s="57">
        <v>0.35</v>
      </c>
      <c r="DR27" s="40"/>
      <c r="DS27" s="56">
        <v>0.0606060606060606</v>
      </c>
      <c r="DT27" s="56">
        <v>0.363636363636364</v>
      </c>
      <c r="DU27" s="56">
        <v>0.484848484848485</v>
      </c>
      <c r="DV27" s="56">
        <v>0.0909090909090909</v>
      </c>
      <c r="DW27" s="56">
        <v>0</v>
      </c>
      <c r="DX27" s="56">
        <v>0.3125</v>
      </c>
      <c r="DY27" s="56">
        <v>0.5</v>
      </c>
      <c r="DZ27" s="56">
        <v>0.1875</v>
      </c>
      <c r="EA27" s="56">
        <v>0.0303030303030303</v>
      </c>
      <c r="EB27" s="56">
        <v>0.212121212121212</v>
      </c>
      <c r="EC27" s="56">
        <v>0.151515151515152</v>
      </c>
      <c r="ED27" s="56">
        <v>0.606060606060606</v>
      </c>
      <c r="EE27" s="40"/>
      <c r="EF27" s="62" t="s">
        <v>228</v>
      </c>
      <c r="EG27" s="62" t="s">
        <v>47</v>
      </c>
      <c r="EH27" s="59">
        <v>0.444444444444444</v>
      </c>
      <c r="EI27" s="59">
        <v>0.555555555555556</v>
      </c>
      <c r="EJ27" s="62" t="s">
        <v>228</v>
      </c>
      <c r="EK27" s="62" t="s">
        <v>47</v>
      </c>
      <c r="EL27" s="60" t="s">
        <v>228</v>
      </c>
      <c r="EM27" s="60" t="s">
        <v>47</v>
      </c>
      <c r="EN27" s="60" t="s">
        <v>226</v>
      </c>
      <c r="EO27" s="60" t="s">
        <v>40</v>
      </c>
      <c r="EP27" s="60" t="s">
        <v>228</v>
      </c>
      <c r="EQ27" s="60" t="s">
        <v>47</v>
      </c>
      <c r="ER27" s="38"/>
      <c r="ES27" s="59">
        <v>0.210526315789474</v>
      </c>
      <c r="ET27" s="59">
        <v>0.789473684210526</v>
      </c>
      <c r="EU27" s="59">
        <v>0.736842105263158</v>
      </c>
      <c r="EV27" s="59">
        <v>0.263157894736842</v>
      </c>
      <c r="EW27" s="59">
        <v>0.388888888888889</v>
      </c>
      <c r="EX27" s="59">
        <v>0.611111111111111</v>
      </c>
      <c r="EY27" s="60">
        <v>0.176470588235294</v>
      </c>
      <c r="EZ27" s="60">
        <v>0.823529411764706</v>
      </c>
      <c r="FA27" s="60" t="s">
        <v>51</v>
      </c>
      <c r="FB27" s="60" t="s">
        <v>52</v>
      </c>
      <c r="FC27" s="60">
        <v>0.266666666666667</v>
      </c>
      <c r="FD27" s="60">
        <v>0.733333333333333</v>
      </c>
      <c r="FE27" s="61" t="s">
        <v>227</v>
      </c>
      <c r="FF27" s="61" t="s">
        <v>52</v>
      </c>
      <c r="FG27" s="57" t="s">
        <v>39</v>
      </c>
      <c r="FH27" s="57" t="s">
        <v>39</v>
      </c>
      <c r="FI27" s="57">
        <v>0.3</v>
      </c>
      <c r="FJ27" s="57">
        <v>0.7</v>
      </c>
    </row>
    <row r="28" spans="1:166" ht="12.75">
      <c r="A28" s="19" t="s">
        <v>70</v>
      </c>
      <c r="B28" s="47">
        <v>44</v>
      </c>
      <c r="C28" s="67">
        <v>7</v>
      </c>
      <c r="D28" s="73">
        <v>79043017</v>
      </c>
      <c r="E28" s="69">
        <v>9527.25</v>
      </c>
      <c r="F28" s="70">
        <v>-0.4</v>
      </c>
      <c r="G28" s="76">
        <v>14.6</v>
      </c>
      <c r="H28" s="70">
        <v>5.130335445009866</v>
      </c>
      <c r="I28" s="77">
        <v>40.14954823969259</v>
      </c>
      <c r="J28" s="20"/>
      <c r="K28" s="83">
        <v>123</v>
      </c>
      <c r="L28" s="76">
        <v>2.51533742331288</v>
      </c>
      <c r="M28" s="85">
        <v>1.1</v>
      </c>
      <c r="N28" s="76">
        <v>94.57734655338048</v>
      </c>
      <c r="O28" s="79">
        <v>575</v>
      </c>
      <c r="P28" s="80">
        <v>66.5509259259259</v>
      </c>
      <c r="Q28" s="32"/>
      <c r="R28" s="41">
        <v>32.1</v>
      </c>
      <c r="S28" s="41">
        <v>28.4</v>
      </c>
      <c r="T28" s="41">
        <v>22.3</v>
      </c>
      <c r="U28" s="41">
        <v>17.3</v>
      </c>
      <c r="V28" s="41">
        <v>33.9</v>
      </c>
      <c r="W28" s="41">
        <v>27.4</v>
      </c>
      <c r="X28" s="41">
        <v>22.6</v>
      </c>
      <c r="Y28" s="41">
        <v>16.1</v>
      </c>
      <c r="Z28" s="41">
        <v>24.4</v>
      </c>
      <c r="AA28" s="41">
        <v>31.8</v>
      </c>
      <c r="AB28" s="41">
        <v>26</v>
      </c>
      <c r="AC28" s="41">
        <v>17.8</v>
      </c>
      <c r="AD28" s="33"/>
      <c r="AE28" s="50">
        <v>41.1</v>
      </c>
      <c r="AF28" s="50">
        <v>30.7</v>
      </c>
      <c r="AG28" s="50">
        <v>19.5</v>
      </c>
      <c r="AH28" s="50">
        <v>8.7</v>
      </c>
      <c r="AI28" s="50">
        <v>42.3</v>
      </c>
      <c r="AJ28" s="50">
        <v>29.2</v>
      </c>
      <c r="AK28" s="50">
        <v>19.7</v>
      </c>
      <c r="AL28" s="50">
        <v>8.7</v>
      </c>
      <c r="AM28" s="50">
        <v>33.2</v>
      </c>
      <c r="AN28" s="50">
        <v>32.6</v>
      </c>
      <c r="AO28" s="50">
        <v>23.3</v>
      </c>
      <c r="AP28" s="50">
        <v>10.9</v>
      </c>
      <c r="AQ28" s="34"/>
      <c r="AR28" s="35"/>
      <c r="AS28" s="56">
        <v>0.39261744966443</v>
      </c>
      <c r="AT28" s="56">
        <v>0.5</v>
      </c>
      <c r="AU28" s="56">
        <v>0.0687919463087248</v>
      </c>
      <c r="AV28" s="56">
        <v>0.0385906040268456</v>
      </c>
      <c r="AW28" s="56">
        <v>0.286912751677852</v>
      </c>
      <c r="AX28" s="56">
        <v>0.552013422818792</v>
      </c>
      <c r="AY28" s="56">
        <v>0.151006711409396</v>
      </c>
      <c r="AZ28" s="56">
        <v>0.0100671140939597</v>
      </c>
      <c r="BA28" s="56">
        <v>0.323283082077052</v>
      </c>
      <c r="BB28" s="56">
        <v>0.484087102177554</v>
      </c>
      <c r="BC28" s="56">
        <v>0.107202680067002</v>
      </c>
      <c r="BD28" s="56">
        <v>0.085427135678392</v>
      </c>
      <c r="BE28" s="36"/>
      <c r="BF28" s="57">
        <v>0.284457478005865</v>
      </c>
      <c r="BG28" s="57">
        <v>0.574780058651026</v>
      </c>
      <c r="BH28" s="57">
        <v>0.092375366568915</v>
      </c>
      <c r="BI28" s="57">
        <v>0.0483870967741935</v>
      </c>
      <c r="BJ28" s="57">
        <v>0.221732745961821</v>
      </c>
      <c r="BK28" s="57">
        <v>0.62848751835536</v>
      </c>
      <c r="BL28" s="57">
        <v>0.140969162995595</v>
      </c>
      <c r="BM28" s="57">
        <v>0.00881057268722467</v>
      </c>
      <c r="BN28" s="57">
        <v>0.275</v>
      </c>
      <c r="BO28" s="57">
        <v>0.491176470588235</v>
      </c>
      <c r="BP28" s="57">
        <v>0.120588235294118</v>
      </c>
      <c r="BQ28" s="57">
        <v>0.113235294117647</v>
      </c>
      <c r="BR28" s="36"/>
      <c r="BS28" s="56">
        <v>0.270310192023634</v>
      </c>
      <c r="BT28" s="58">
        <v>0.573116691285081</v>
      </c>
      <c r="BU28" s="58">
        <v>0.104874446085672</v>
      </c>
      <c r="BV28" s="58">
        <v>0.051698670605613</v>
      </c>
      <c r="BW28" s="58">
        <v>0.21060382916053</v>
      </c>
      <c r="BX28" s="58">
        <v>0.600883652430044</v>
      </c>
      <c r="BY28" s="58">
        <v>0.184094256259205</v>
      </c>
      <c r="BZ28" s="58">
        <v>0.184094256259205</v>
      </c>
      <c r="CA28" s="58">
        <v>0.317577548005908</v>
      </c>
      <c r="CB28" s="58">
        <v>0.384047267355982</v>
      </c>
      <c r="CC28" s="58">
        <v>0.197932053175775</v>
      </c>
      <c r="CD28" s="58">
        <v>0.100443131462334</v>
      </c>
      <c r="CE28" s="39"/>
      <c r="CF28" s="59">
        <v>0.324175824175824</v>
      </c>
      <c r="CG28" s="59">
        <v>0.516483516483517</v>
      </c>
      <c r="CH28" s="59">
        <v>0.134615384615385</v>
      </c>
      <c r="CI28" s="59">
        <v>0.0247252747252747</v>
      </c>
      <c r="CJ28" s="59">
        <v>0.290633608815427</v>
      </c>
      <c r="CK28" s="59">
        <v>0.471074380165289</v>
      </c>
      <c r="CL28" s="59">
        <v>0.220385674931129</v>
      </c>
      <c r="CM28" s="59">
        <v>0.0179063360881543</v>
      </c>
      <c r="CN28" s="59">
        <v>0.308539944903581</v>
      </c>
      <c r="CO28" s="59">
        <v>0.40771349862259</v>
      </c>
      <c r="CP28" s="59">
        <v>0.158402203856749</v>
      </c>
      <c r="CQ28" s="59">
        <v>0.12534435261708</v>
      </c>
      <c r="CR28" s="36"/>
      <c r="CS28" s="56">
        <v>0.323415265200517</v>
      </c>
      <c r="CT28" s="56">
        <v>0.523932729624838</v>
      </c>
      <c r="CU28" s="56">
        <v>0.115135834411384</v>
      </c>
      <c r="CV28" s="56">
        <v>0.03751617076326</v>
      </c>
      <c r="CW28" s="56">
        <v>0.167098445595855</v>
      </c>
      <c r="CX28" s="56">
        <v>0.620466321243523</v>
      </c>
      <c r="CY28" s="56">
        <v>0.16580310880829</v>
      </c>
      <c r="CZ28" s="56">
        <v>0.0466321243523316</v>
      </c>
      <c r="DA28" s="56">
        <v>0.27906976744186</v>
      </c>
      <c r="DB28" s="56">
        <v>0.41343669250646</v>
      </c>
      <c r="DC28" s="56">
        <v>0.215762273901809</v>
      </c>
      <c r="DD28" s="56">
        <v>0.0917312661498708</v>
      </c>
      <c r="DE28" s="36"/>
      <c r="DF28" s="57">
        <v>0.369093231162197</v>
      </c>
      <c r="DG28" s="57">
        <v>0.514687100893998</v>
      </c>
      <c r="DH28" s="57">
        <v>0.0919540229885057</v>
      </c>
      <c r="DI28" s="57">
        <v>0.0242656449553001</v>
      </c>
      <c r="DJ28" s="57">
        <v>0.0904458598726115</v>
      </c>
      <c r="DK28" s="57">
        <v>0.729936305732484</v>
      </c>
      <c r="DL28" s="57">
        <v>0.154140127388535</v>
      </c>
      <c r="DM28" s="57">
        <v>0.0254777070063694</v>
      </c>
      <c r="DN28" s="57">
        <v>0.302295918367347</v>
      </c>
      <c r="DO28" s="57">
        <v>0.413265306122449</v>
      </c>
      <c r="DP28" s="57">
        <v>0.17984693877551</v>
      </c>
      <c r="DQ28" s="57">
        <v>0.104591836734694</v>
      </c>
      <c r="DR28" s="40"/>
      <c r="DS28" s="56">
        <v>0.456603773584906</v>
      </c>
      <c r="DT28" s="56">
        <v>0.389937106918239</v>
      </c>
      <c r="DU28" s="56">
        <v>0.116981132075472</v>
      </c>
      <c r="DV28" s="56">
        <v>0.0364779874213836</v>
      </c>
      <c r="DW28" s="56">
        <v>0.0530973451327434</v>
      </c>
      <c r="DX28" s="56">
        <v>0.739570164348925</v>
      </c>
      <c r="DY28" s="56">
        <v>0.145385587863464</v>
      </c>
      <c r="DZ28" s="56">
        <v>0.0619469026548673</v>
      </c>
      <c r="EA28" s="56">
        <v>0.284810126582279</v>
      </c>
      <c r="EB28" s="56">
        <v>0.353164556962025</v>
      </c>
      <c r="EC28" s="56">
        <v>0.19873417721519</v>
      </c>
      <c r="ED28" s="56">
        <v>0.163291139240506</v>
      </c>
      <c r="EE28" s="40"/>
      <c r="EF28" s="59">
        <v>0.59748427672956</v>
      </c>
      <c r="EG28" s="59">
        <v>0.40251572327044</v>
      </c>
      <c r="EH28" s="59">
        <v>0.678571428571429</v>
      </c>
      <c r="EI28" s="59">
        <v>0.321428571428571</v>
      </c>
      <c r="EJ28" s="59">
        <v>0.4375</v>
      </c>
      <c r="EK28" s="59">
        <v>0.5625</v>
      </c>
      <c r="EL28" s="60">
        <v>0.538461538461538</v>
      </c>
      <c r="EM28" s="60">
        <v>0.461538461538462</v>
      </c>
      <c r="EN28" s="60">
        <v>0.568181818181818</v>
      </c>
      <c r="EO28" s="60">
        <v>0.431818181818182</v>
      </c>
      <c r="EP28" s="60">
        <v>0.294117647058824</v>
      </c>
      <c r="EQ28" s="60">
        <v>0.705882352941177</v>
      </c>
      <c r="ER28" s="38"/>
      <c r="ES28" s="59">
        <v>0.789948453608247</v>
      </c>
      <c r="ET28" s="59">
        <v>0.210051546391753</v>
      </c>
      <c r="EU28" s="59">
        <v>0.900129701686122</v>
      </c>
      <c r="EV28" s="59">
        <v>0.0998702983138781</v>
      </c>
      <c r="EW28" s="59">
        <v>0.8</v>
      </c>
      <c r="EX28" s="59">
        <v>0.2</v>
      </c>
      <c r="EY28" s="60">
        <v>0.407407407407407</v>
      </c>
      <c r="EZ28" s="60">
        <v>0.592592592592593</v>
      </c>
      <c r="FA28" s="60">
        <v>0.549019607843137</v>
      </c>
      <c r="FB28" s="60">
        <v>0.450980392156863</v>
      </c>
      <c r="FC28" s="60">
        <v>0.596491228070175</v>
      </c>
      <c r="FD28" s="60">
        <v>0.403508771929825</v>
      </c>
      <c r="FE28" s="57">
        <v>0.25</v>
      </c>
      <c r="FF28" s="57">
        <v>0.75</v>
      </c>
      <c r="FG28" s="57">
        <v>0.347826086956522</v>
      </c>
      <c r="FH28" s="57">
        <v>0.652173913043478</v>
      </c>
      <c r="FI28" s="57">
        <v>0.553571428571429</v>
      </c>
      <c r="FJ28" s="57">
        <v>0.446428571428571</v>
      </c>
    </row>
    <row r="29" spans="1:166" ht="12.75">
      <c r="A29" s="19" t="s">
        <v>71</v>
      </c>
      <c r="B29" s="47">
        <v>10</v>
      </c>
      <c r="C29" s="67">
        <v>1</v>
      </c>
      <c r="D29" s="73">
        <v>19567089</v>
      </c>
      <c r="E29" s="69">
        <v>2306.35</v>
      </c>
      <c r="F29" s="70">
        <v>-2.7</v>
      </c>
      <c r="G29" s="76">
        <v>15.9</v>
      </c>
      <c r="H29" s="70">
        <v>3.9128501556247217</v>
      </c>
      <c r="I29" s="77">
        <v>34.37083148065807</v>
      </c>
      <c r="J29" s="20"/>
      <c r="K29" s="83">
        <v>104</v>
      </c>
      <c r="L29" s="76">
        <v>9.10683012259194</v>
      </c>
      <c r="M29" s="85">
        <v>1</v>
      </c>
      <c r="N29" s="76">
        <v>94.81023928489456</v>
      </c>
      <c r="O29" s="79">
        <v>118</v>
      </c>
      <c r="P29" s="80">
        <v>57.843137254902</v>
      </c>
      <c r="Q29" s="32"/>
      <c r="R29" s="41">
        <v>26.3</v>
      </c>
      <c r="S29" s="41">
        <v>33.5</v>
      </c>
      <c r="T29" s="41">
        <v>18.4</v>
      </c>
      <c r="U29" s="41">
        <v>21.8</v>
      </c>
      <c r="V29" s="41">
        <v>30.7</v>
      </c>
      <c r="W29" s="41">
        <v>26.3</v>
      </c>
      <c r="X29" s="41">
        <v>21.2</v>
      </c>
      <c r="Y29" s="41">
        <v>21.8</v>
      </c>
      <c r="Z29" s="41">
        <v>18.5</v>
      </c>
      <c r="AA29" s="41">
        <v>37.1</v>
      </c>
      <c r="AB29" s="41">
        <v>23</v>
      </c>
      <c r="AC29" s="41">
        <v>21.3</v>
      </c>
      <c r="AD29" s="33"/>
      <c r="AE29" s="50">
        <v>28.6</v>
      </c>
      <c r="AF29" s="50">
        <v>37.5</v>
      </c>
      <c r="AG29" s="50">
        <v>22.9</v>
      </c>
      <c r="AH29" s="50">
        <v>10.9</v>
      </c>
      <c r="AI29" s="50">
        <v>33.9</v>
      </c>
      <c r="AJ29" s="50">
        <v>30.2</v>
      </c>
      <c r="AK29" s="50">
        <v>25</v>
      </c>
      <c r="AL29" s="50">
        <v>10.9</v>
      </c>
      <c r="AM29" s="50">
        <v>26.6</v>
      </c>
      <c r="AN29" s="50">
        <v>31.8</v>
      </c>
      <c r="AO29" s="50">
        <v>25.5</v>
      </c>
      <c r="AP29" s="50">
        <v>16.1</v>
      </c>
      <c r="AQ29" s="34"/>
      <c r="AR29" s="35"/>
      <c r="AS29" s="56">
        <v>0.27741935483871</v>
      </c>
      <c r="AT29" s="56">
        <v>0.548387096774194</v>
      </c>
      <c r="AU29" s="56">
        <v>0.0774193548387097</v>
      </c>
      <c r="AV29" s="56">
        <v>0.0967741935483871</v>
      </c>
      <c r="AW29" s="56">
        <v>0.24025974025974</v>
      </c>
      <c r="AX29" s="56">
        <v>0.512987012987013</v>
      </c>
      <c r="AY29" s="56">
        <v>0.246753246753247</v>
      </c>
      <c r="AZ29" s="56">
        <v>0</v>
      </c>
      <c r="BA29" s="56">
        <v>0.243421052631579</v>
      </c>
      <c r="BB29" s="56">
        <v>0.552631578947368</v>
      </c>
      <c r="BC29" s="56">
        <v>0.0855263157894737</v>
      </c>
      <c r="BD29" s="56">
        <v>0.118421052631579</v>
      </c>
      <c r="BE29" s="36"/>
      <c r="BF29" s="57">
        <v>0.189393939393939</v>
      </c>
      <c r="BG29" s="57">
        <v>0.606060606060606</v>
      </c>
      <c r="BH29" s="57">
        <v>0.106060606060606</v>
      </c>
      <c r="BI29" s="57">
        <v>0.0984848484848485</v>
      </c>
      <c r="BJ29" s="57">
        <v>0.143939393939394</v>
      </c>
      <c r="BK29" s="57">
        <v>0.583333333333333</v>
      </c>
      <c r="BL29" s="57">
        <v>0.257575757575758</v>
      </c>
      <c r="BM29" s="57">
        <v>0.0151515151515152</v>
      </c>
      <c r="BN29" s="57">
        <v>0.166666666666667</v>
      </c>
      <c r="BO29" s="57">
        <v>0.53030303030303</v>
      </c>
      <c r="BP29" s="57">
        <v>0.121212121212121</v>
      </c>
      <c r="BQ29" s="57">
        <v>0.181818181818182</v>
      </c>
      <c r="BR29" s="36"/>
      <c r="BS29" s="56">
        <v>0.228260869565217</v>
      </c>
      <c r="BT29" s="58">
        <v>0.559782608695652</v>
      </c>
      <c r="BU29" s="58">
        <v>0.130434782608696</v>
      </c>
      <c r="BV29" s="58">
        <v>0.0815217391304348</v>
      </c>
      <c r="BW29" s="58">
        <v>0.184782608695652</v>
      </c>
      <c r="BX29" s="58">
        <v>0.554347826086957</v>
      </c>
      <c r="BY29" s="58">
        <v>0.25</v>
      </c>
      <c r="BZ29" s="58">
        <v>0.25</v>
      </c>
      <c r="CA29" s="58">
        <v>0.255434782608696</v>
      </c>
      <c r="CB29" s="58">
        <v>0.402173913043478</v>
      </c>
      <c r="CC29" s="58">
        <v>0.190217391304348</v>
      </c>
      <c r="CD29" s="58">
        <v>0.152173913043478</v>
      </c>
      <c r="CE29" s="39"/>
      <c r="CF29" s="59">
        <v>0.30718954248366</v>
      </c>
      <c r="CG29" s="59">
        <v>0.522875816993464</v>
      </c>
      <c r="CH29" s="59">
        <v>0.143790849673203</v>
      </c>
      <c r="CI29" s="59">
        <v>0.0261437908496732</v>
      </c>
      <c r="CJ29" s="59">
        <v>0.296052631578947</v>
      </c>
      <c r="CK29" s="59">
        <v>0.447368421052632</v>
      </c>
      <c r="CL29" s="59">
        <v>0.243421052631579</v>
      </c>
      <c r="CM29" s="59">
        <v>0.0131578947368421</v>
      </c>
      <c r="CN29" s="59">
        <v>0.352941176470588</v>
      </c>
      <c r="CO29" s="59">
        <v>0.320261437908497</v>
      </c>
      <c r="CP29" s="59">
        <v>0.176470588235294</v>
      </c>
      <c r="CQ29" s="59">
        <v>0.150326797385621</v>
      </c>
      <c r="CR29" s="36"/>
      <c r="CS29" s="56">
        <v>0.243243243243243</v>
      </c>
      <c r="CT29" s="56">
        <v>0.6</v>
      </c>
      <c r="CU29" s="56">
        <v>0.124324324324324</v>
      </c>
      <c r="CV29" s="56">
        <v>0.0324324324324324</v>
      </c>
      <c r="CW29" s="56">
        <v>0.106951871657754</v>
      </c>
      <c r="CX29" s="56">
        <v>0.631016042780749</v>
      </c>
      <c r="CY29" s="56">
        <v>0.20855614973262</v>
      </c>
      <c r="CZ29" s="56">
        <v>0.053475935828877</v>
      </c>
      <c r="DA29" s="56">
        <v>0.196808510638298</v>
      </c>
      <c r="DB29" s="56">
        <v>0.420212765957447</v>
      </c>
      <c r="DC29" s="56">
        <v>0.234042553191489</v>
      </c>
      <c r="DD29" s="56">
        <v>0.148936170212766</v>
      </c>
      <c r="DE29" s="36"/>
      <c r="DF29" s="57">
        <v>0.311764705882353</v>
      </c>
      <c r="DG29" s="57">
        <v>0.517647058823529</v>
      </c>
      <c r="DH29" s="57">
        <v>0.135294117647059</v>
      </c>
      <c r="DI29" s="57">
        <v>0.0352941176470588</v>
      </c>
      <c r="DJ29" s="57">
        <v>0.0411764705882353</v>
      </c>
      <c r="DK29" s="57">
        <v>0.717647058823529</v>
      </c>
      <c r="DL29" s="57">
        <v>0.170588235294118</v>
      </c>
      <c r="DM29" s="57">
        <v>0.0705882352941176</v>
      </c>
      <c r="DN29" s="57">
        <v>0.241176470588235</v>
      </c>
      <c r="DO29" s="57">
        <v>0.417647058823529</v>
      </c>
      <c r="DP29" s="57">
        <v>0.164705882352941</v>
      </c>
      <c r="DQ29" s="57">
        <v>0.176470588235294</v>
      </c>
      <c r="DR29" s="40"/>
      <c r="DS29" s="56">
        <v>0.38423645320197</v>
      </c>
      <c r="DT29" s="56">
        <v>0.423645320197044</v>
      </c>
      <c r="DU29" s="56">
        <v>0.137931034482759</v>
      </c>
      <c r="DV29" s="56">
        <v>0.0541871921182266</v>
      </c>
      <c r="DW29" s="56">
        <v>0.0394088669950739</v>
      </c>
      <c r="DX29" s="56">
        <v>0.694581280788177</v>
      </c>
      <c r="DY29" s="56">
        <v>0.16256157635468</v>
      </c>
      <c r="DZ29" s="56">
        <v>0.103448275862069</v>
      </c>
      <c r="EA29" s="56">
        <v>0.205</v>
      </c>
      <c r="EB29" s="56">
        <v>0.295</v>
      </c>
      <c r="EC29" s="56">
        <v>0.25</v>
      </c>
      <c r="ED29" s="56">
        <v>0.25</v>
      </c>
      <c r="EE29" s="40"/>
      <c r="EF29" s="59">
        <v>0.510204081632653</v>
      </c>
      <c r="EG29" s="59">
        <v>0.489795918367347</v>
      </c>
      <c r="EH29" s="59">
        <v>0.730769230769231</v>
      </c>
      <c r="EI29" s="59">
        <v>0.269230769230769</v>
      </c>
      <c r="EJ29" s="59">
        <v>0.244444444444444</v>
      </c>
      <c r="EK29" s="59">
        <v>0.755555555555556</v>
      </c>
      <c r="EL29" s="60">
        <v>0.521739130434783</v>
      </c>
      <c r="EM29" s="60">
        <v>0.478260869565217</v>
      </c>
      <c r="EN29" s="60">
        <v>0.6</v>
      </c>
      <c r="EO29" s="60">
        <v>0.4</v>
      </c>
      <c r="EP29" s="60">
        <v>0.45</v>
      </c>
      <c r="EQ29" s="60">
        <v>0.55</v>
      </c>
      <c r="ER29" s="38"/>
      <c r="ES29" s="59">
        <v>0.808743169398907</v>
      </c>
      <c r="ET29" s="59">
        <v>0.191256830601093</v>
      </c>
      <c r="EU29" s="59">
        <v>0.894444444444444</v>
      </c>
      <c r="EV29" s="59">
        <v>0.105555555555556</v>
      </c>
      <c r="EW29" s="59">
        <v>0.798913043478261</v>
      </c>
      <c r="EX29" s="59">
        <v>0.201086956521739</v>
      </c>
      <c r="EY29" s="60">
        <v>0.392857142857143</v>
      </c>
      <c r="EZ29" s="60">
        <v>0.607142857142857</v>
      </c>
      <c r="FA29" s="60">
        <v>0.466666666666667</v>
      </c>
      <c r="FB29" s="60">
        <v>0.533333333333333</v>
      </c>
      <c r="FC29" s="60">
        <v>0.482758620689655</v>
      </c>
      <c r="FD29" s="60">
        <v>0.517241379310345</v>
      </c>
      <c r="FE29" s="57">
        <v>0.454545454545455</v>
      </c>
      <c r="FF29" s="57">
        <v>0.545454545454545</v>
      </c>
      <c r="FG29" s="57">
        <v>0.375</v>
      </c>
      <c r="FH29" s="57">
        <v>0.625</v>
      </c>
      <c r="FI29" s="57">
        <v>0.428571428571429</v>
      </c>
      <c r="FJ29" s="57">
        <v>0.571428571428571</v>
      </c>
    </row>
    <row r="30" spans="1:166" ht="12.75">
      <c r="A30" s="19" t="s">
        <v>72</v>
      </c>
      <c r="B30" s="47">
        <v>1</v>
      </c>
      <c r="C30" s="67">
        <v>1</v>
      </c>
      <c r="D30" s="73">
        <v>2379300</v>
      </c>
      <c r="E30" s="69">
        <v>159.6</v>
      </c>
      <c r="F30" s="70">
        <v>8.1</v>
      </c>
      <c r="G30" s="76">
        <v>21.7</v>
      </c>
      <c r="H30" s="70">
        <v>12.101910828025478</v>
      </c>
      <c r="I30" s="77">
        <v>62.42038216560509</v>
      </c>
      <c r="J30" s="20"/>
      <c r="K30" s="83">
        <v>3</v>
      </c>
      <c r="L30" s="76">
        <v>3.57142857142857</v>
      </c>
      <c r="M30" s="85">
        <v>0</v>
      </c>
      <c r="N30" s="76">
        <v>94.2697653223969</v>
      </c>
      <c r="O30" s="79">
        <v>8</v>
      </c>
      <c r="P30" s="80">
        <v>57.1428571428571</v>
      </c>
      <c r="Q30" s="32"/>
      <c r="R30" s="41">
        <v>12.5</v>
      </c>
      <c r="S30" s="41">
        <v>37.5</v>
      </c>
      <c r="T30" s="41">
        <v>25</v>
      </c>
      <c r="U30" s="41">
        <v>25</v>
      </c>
      <c r="V30" s="41">
        <v>25</v>
      </c>
      <c r="W30" s="41">
        <v>25</v>
      </c>
      <c r="X30" s="41">
        <v>12.5</v>
      </c>
      <c r="Y30" s="41">
        <v>37.5</v>
      </c>
      <c r="Z30" s="41">
        <v>12.5</v>
      </c>
      <c r="AA30" s="41">
        <v>50</v>
      </c>
      <c r="AB30" s="41">
        <v>12.5</v>
      </c>
      <c r="AC30" s="41">
        <v>25</v>
      </c>
      <c r="AD30" s="33"/>
      <c r="AE30" s="50">
        <v>62.5</v>
      </c>
      <c r="AF30" s="50">
        <v>25</v>
      </c>
      <c r="AG30" s="50">
        <v>6.2</v>
      </c>
      <c r="AH30" s="50">
        <v>6.2</v>
      </c>
      <c r="AI30" s="50">
        <v>43.8</v>
      </c>
      <c r="AJ30" s="50">
        <v>25</v>
      </c>
      <c r="AK30" s="50">
        <v>31.2</v>
      </c>
      <c r="AL30" s="50">
        <v>0</v>
      </c>
      <c r="AM30" s="50">
        <v>31.2</v>
      </c>
      <c r="AN30" s="50">
        <v>37.5</v>
      </c>
      <c r="AO30" s="50">
        <v>31.2</v>
      </c>
      <c r="AP30" s="50">
        <v>0</v>
      </c>
      <c r="AQ30" s="34"/>
      <c r="AR30" s="35"/>
      <c r="AS30" s="56">
        <v>0.1875</v>
      </c>
      <c r="AT30" s="56">
        <v>0.625</v>
      </c>
      <c r="AU30" s="56">
        <v>0</v>
      </c>
      <c r="AV30" s="56">
        <v>0.1875</v>
      </c>
      <c r="AW30" s="56">
        <v>0.125</v>
      </c>
      <c r="AX30" s="56">
        <v>0.4375</v>
      </c>
      <c r="AY30" s="56">
        <v>0.4375</v>
      </c>
      <c r="AZ30" s="56">
        <v>0</v>
      </c>
      <c r="BA30" s="56">
        <v>0.1875</v>
      </c>
      <c r="BB30" s="56">
        <v>0.4375</v>
      </c>
      <c r="BC30" s="56">
        <v>0.1875</v>
      </c>
      <c r="BD30" s="56">
        <v>0.1875</v>
      </c>
      <c r="BE30" s="36"/>
      <c r="BF30" s="57">
        <v>0.2</v>
      </c>
      <c r="BG30" s="57">
        <v>0.7</v>
      </c>
      <c r="BH30" s="57">
        <v>0</v>
      </c>
      <c r="BI30" s="57">
        <v>0.1</v>
      </c>
      <c r="BJ30" s="57">
        <v>0.3</v>
      </c>
      <c r="BK30" s="57">
        <v>0.5</v>
      </c>
      <c r="BL30" s="57">
        <v>0.2</v>
      </c>
      <c r="BM30" s="57">
        <v>0</v>
      </c>
      <c r="BN30" s="57">
        <v>0.3</v>
      </c>
      <c r="BO30" s="57">
        <v>0.3</v>
      </c>
      <c r="BP30" s="57">
        <v>0.2</v>
      </c>
      <c r="BQ30" s="57">
        <v>0.2</v>
      </c>
      <c r="BR30" s="36"/>
      <c r="BS30" s="56">
        <v>0.25</v>
      </c>
      <c r="BT30" s="58">
        <v>0.5</v>
      </c>
      <c r="BU30" s="58">
        <v>0.125</v>
      </c>
      <c r="BV30" s="58">
        <v>0.125</v>
      </c>
      <c r="BW30" s="58">
        <v>0.125</v>
      </c>
      <c r="BX30" s="58">
        <v>0.5</v>
      </c>
      <c r="BY30" s="58">
        <v>0.375</v>
      </c>
      <c r="BZ30" s="58">
        <v>0.375</v>
      </c>
      <c r="CA30" s="58">
        <v>0.375</v>
      </c>
      <c r="CB30" s="58">
        <v>0.375</v>
      </c>
      <c r="CC30" s="58">
        <v>0</v>
      </c>
      <c r="CD30" s="58">
        <v>0.25</v>
      </c>
      <c r="CE30" s="39"/>
      <c r="CF30" s="59">
        <v>0.4</v>
      </c>
      <c r="CG30" s="59">
        <v>0.3</v>
      </c>
      <c r="CH30" s="59">
        <v>0.3</v>
      </c>
      <c r="CI30" s="59">
        <v>0</v>
      </c>
      <c r="CJ30" s="59">
        <v>0.3</v>
      </c>
      <c r="CK30" s="59">
        <v>0.3</v>
      </c>
      <c r="CL30" s="59">
        <v>0.4</v>
      </c>
      <c r="CM30" s="59">
        <v>0</v>
      </c>
      <c r="CN30" s="59">
        <v>0.3</v>
      </c>
      <c r="CO30" s="59">
        <v>0.3</v>
      </c>
      <c r="CP30" s="59">
        <v>0.4</v>
      </c>
      <c r="CQ30" s="59">
        <v>0</v>
      </c>
      <c r="CR30" s="36"/>
      <c r="CS30" s="56">
        <v>0.375</v>
      </c>
      <c r="CT30" s="56">
        <v>0.625</v>
      </c>
      <c r="CU30" s="56">
        <v>0</v>
      </c>
      <c r="CV30" s="56">
        <v>0</v>
      </c>
      <c r="CW30" s="56">
        <v>0.25</v>
      </c>
      <c r="CX30" s="56">
        <v>0.6875</v>
      </c>
      <c r="CY30" s="56">
        <v>0.0625</v>
      </c>
      <c r="CZ30" s="56">
        <v>0</v>
      </c>
      <c r="DA30" s="56">
        <v>0.375</v>
      </c>
      <c r="DB30" s="56">
        <v>0.3125</v>
      </c>
      <c r="DC30" s="56">
        <v>0.3125</v>
      </c>
      <c r="DD30" s="56">
        <v>0</v>
      </c>
      <c r="DE30" s="36"/>
      <c r="DF30" s="57">
        <v>0.294117647058824</v>
      </c>
      <c r="DG30" s="57">
        <v>0.529411764705882</v>
      </c>
      <c r="DH30" s="57">
        <v>0.117647058823529</v>
      </c>
      <c r="DI30" s="57">
        <v>0.0588235294117647</v>
      </c>
      <c r="DJ30" s="57">
        <v>0.117647058823529</v>
      </c>
      <c r="DK30" s="57">
        <v>0.647058823529412</v>
      </c>
      <c r="DL30" s="57">
        <v>0.117647058823529</v>
      </c>
      <c r="DM30" s="57">
        <v>0.117647058823529</v>
      </c>
      <c r="DN30" s="57">
        <v>0.117647058823529</v>
      </c>
      <c r="DO30" s="57">
        <v>0.411764705882353</v>
      </c>
      <c r="DP30" s="57">
        <v>0.352941176470588</v>
      </c>
      <c r="DQ30" s="57">
        <v>0.117647058823529</v>
      </c>
      <c r="DR30" s="40"/>
      <c r="DS30" s="56">
        <v>0.333333333333333</v>
      </c>
      <c r="DT30" s="56">
        <v>0.222222222222222</v>
      </c>
      <c r="DU30" s="56">
        <v>0.444444444444444</v>
      </c>
      <c r="DV30" s="56">
        <v>0</v>
      </c>
      <c r="DW30" s="56">
        <v>0</v>
      </c>
      <c r="DX30" s="56">
        <v>0.444444444444444</v>
      </c>
      <c r="DY30" s="56">
        <v>0.444444444444444</v>
      </c>
      <c r="DZ30" s="56">
        <v>0.111111111111111</v>
      </c>
      <c r="EA30" s="56">
        <v>0</v>
      </c>
      <c r="EB30" s="56">
        <v>0.444444444444444</v>
      </c>
      <c r="EC30" s="56">
        <v>0.111111111111111</v>
      </c>
      <c r="ED30" s="56">
        <v>0.444444444444444</v>
      </c>
      <c r="EE30" s="40"/>
      <c r="EF30" s="62" t="s">
        <v>226</v>
      </c>
      <c r="EG30" s="62" t="s">
        <v>40</v>
      </c>
      <c r="EH30" s="59" t="s">
        <v>39</v>
      </c>
      <c r="EI30" s="59" t="s">
        <v>39</v>
      </c>
      <c r="EJ30" s="62" t="s">
        <v>226</v>
      </c>
      <c r="EK30" s="62" t="s">
        <v>40</v>
      </c>
      <c r="EL30" s="60" t="s">
        <v>39</v>
      </c>
      <c r="EM30" s="60" t="s">
        <v>39</v>
      </c>
      <c r="EN30" s="60" t="s">
        <v>39</v>
      </c>
      <c r="EO30" s="60" t="s">
        <v>39</v>
      </c>
      <c r="EP30" s="60" t="s">
        <v>39</v>
      </c>
      <c r="EQ30" s="60" t="s">
        <v>39</v>
      </c>
      <c r="ER30" s="38"/>
      <c r="ES30" s="59">
        <v>0.636363636363636</v>
      </c>
      <c r="ET30" s="59">
        <v>0.363636363636364</v>
      </c>
      <c r="EU30" s="59">
        <v>0.727272727272727</v>
      </c>
      <c r="EV30" s="59">
        <v>0.272727272727273</v>
      </c>
      <c r="EW30" s="59">
        <v>0.545454545454545</v>
      </c>
      <c r="EX30" s="59">
        <v>0.454545454545455</v>
      </c>
      <c r="EY30" s="60" t="s">
        <v>39</v>
      </c>
      <c r="EZ30" s="60" t="s">
        <v>39</v>
      </c>
      <c r="FA30" s="60" t="s">
        <v>39</v>
      </c>
      <c r="FB30" s="60" t="s">
        <v>39</v>
      </c>
      <c r="FC30" s="60" t="s">
        <v>39</v>
      </c>
      <c r="FD30" s="60" t="s">
        <v>39</v>
      </c>
      <c r="FE30" s="57" t="s">
        <v>39</v>
      </c>
      <c r="FF30" s="57" t="s">
        <v>39</v>
      </c>
      <c r="FG30" s="57" t="s">
        <v>39</v>
      </c>
      <c r="FH30" s="57" t="s">
        <v>39</v>
      </c>
      <c r="FI30" s="57" t="s">
        <v>42</v>
      </c>
      <c r="FJ30" s="57" t="s">
        <v>42</v>
      </c>
    </row>
    <row r="31" spans="1:166" ht="12.75">
      <c r="A31" s="19" t="s">
        <v>73</v>
      </c>
      <c r="B31" s="47">
        <v>14</v>
      </c>
      <c r="C31" s="67">
        <v>1</v>
      </c>
      <c r="D31" s="73">
        <v>27763159</v>
      </c>
      <c r="E31" s="69">
        <v>2678.45</v>
      </c>
      <c r="F31" s="70">
        <v>0.1</v>
      </c>
      <c r="G31" s="76">
        <v>16.6</v>
      </c>
      <c r="H31" s="70">
        <v>16.186915887850468</v>
      </c>
      <c r="I31" s="77">
        <v>34.57943925233645</v>
      </c>
      <c r="J31" s="20"/>
      <c r="K31" s="83">
        <v>32</v>
      </c>
      <c r="L31" s="76">
        <v>2.39880059970015</v>
      </c>
      <c r="M31" s="85">
        <v>0.3</v>
      </c>
      <c r="N31" s="76">
        <v>94.01664011329439</v>
      </c>
      <c r="O31" s="79">
        <v>157</v>
      </c>
      <c r="P31" s="80">
        <v>71.0407239819005</v>
      </c>
      <c r="Q31" s="32"/>
      <c r="R31" s="41">
        <v>23.9</v>
      </c>
      <c r="S31" s="41">
        <v>30.9</v>
      </c>
      <c r="T31" s="41">
        <v>18.1</v>
      </c>
      <c r="U31" s="41">
        <v>27.1</v>
      </c>
      <c r="V31" s="41">
        <v>25.5</v>
      </c>
      <c r="W31" s="41">
        <v>33</v>
      </c>
      <c r="X31" s="41">
        <v>15.4</v>
      </c>
      <c r="Y31" s="41">
        <v>26.1</v>
      </c>
      <c r="Z31" s="41">
        <v>18.5</v>
      </c>
      <c r="AA31" s="41">
        <v>31.2</v>
      </c>
      <c r="AB31" s="41">
        <v>24.3</v>
      </c>
      <c r="AC31" s="41">
        <v>25.9</v>
      </c>
      <c r="AD31" s="33"/>
      <c r="AE31" s="50">
        <v>28.4</v>
      </c>
      <c r="AF31" s="50">
        <v>30.4</v>
      </c>
      <c r="AG31" s="50">
        <v>24.2</v>
      </c>
      <c r="AH31" s="50">
        <v>17</v>
      </c>
      <c r="AI31" s="50">
        <v>27.3</v>
      </c>
      <c r="AJ31" s="50">
        <v>28.9</v>
      </c>
      <c r="AK31" s="50">
        <v>26.3</v>
      </c>
      <c r="AL31" s="50">
        <v>17.5</v>
      </c>
      <c r="AM31" s="50">
        <v>19.1</v>
      </c>
      <c r="AN31" s="50">
        <v>32</v>
      </c>
      <c r="AO31" s="50">
        <v>26.3</v>
      </c>
      <c r="AP31" s="50">
        <v>22.7</v>
      </c>
      <c r="AQ31" s="34"/>
      <c r="AR31" s="35"/>
      <c r="AS31" s="56">
        <v>0.320855614973262</v>
      </c>
      <c r="AT31" s="56">
        <v>0.513368983957219</v>
      </c>
      <c r="AU31" s="56">
        <v>0.122994652406417</v>
      </c>
      <c r="AV31" s="56">
        <v>0.0427807486631016</v>
      </c>
      <c r="AW31" s="56">
        <v>0.292553191489362</v>
      </c>
      <c r="AX31" s="56">
        <v>0.579787234042553</v>
      </c>
      <c r="AY31" s="56">
        <v>0.122340425531915</v>
      </c>
      <c r="AZ31" s="56">
        <v>0.00531914893617021</v>
      </c>
      <c r="BA31" s="56">
        <v>0.390374331550802</v>
      </c>
      <c r="BB31" s="56">
        <v>0.422459893048128</v>
      </c>
      <c r="BC31" s="56">
        <v>0.0909090909090909</v>
      </c>
      <c r="BD31" s="56">
        <v>0.0962566844919786</v>
      </c>
      <c r="BE31" s="36"/>
      <c r="BF31" s="57">
        <v>0.202127659574468</v>
      </c>
      <c r="BG31" s="57">
        <v>0.627659574468085</v>
      </c>
      <c r="BH31" s="57">
        <v>0.106382978723404</v>
      </c>
      <c r="BI31" s="57">
        <v>0.0638297872340425</v>
      </c>
      <c r="BJ31" s="57">
        <v>0.137566137566138</v>
      </c>
      <c r="BK31" s="57">
        <v>0.634920634920635</v>
      </c>
      <c r="BL31" s="57">
        <v>0.227513227513228</v>
      </c>
      <c r="BM31" s="57">
        <v>0</v>
      </c>
      <c r="BN31" s="57">
        <v>0.221052631578947</v>
      </c>
      <c r="BO31" s="57">
        <v>0.431578947368421</v>
      </c>
      <c r="BP31" s="57">
        <v>0.178947368421053</v>
      </c>
      <c r="BQ31" s="57">
        <v>0.168421052631579</v>
      </c>
      <c r="BR31" s="36"/>
      <c r="BS31" s="56">
        <v>0.340540540540541</v>
      </c>
      <c r="BT31" s="58">
        <v>0.524324324324324</v>
      </c>
      <c r="BU31" s="58">
        <v>0.0918918918918919</v>
      </c>
      <c r="BV31" s="58">
        <v>0.0432432432432432</v>
      </c>
      <c r="BW31" s="58">
        <v>0.32972972972973</v>
      </c>
      <c r="BX31" s="58">
        <v>0.535135135135135</v>
      </c>
      <c r="BY31" s="58">
        <v>0.135135135135135</v>
      </c>
      <c r="BZ31" s="58">
        <v>0.135135135135135</v>
      </c>
      <c r="CA31" s="58">
        <v>0.372972972972973</v>
      </c>
      <c r="CB31" s="58">
        <v>0.437837837837838</v>
      </c>
      <c r="CC31" s="58">
        <v>0.124324324324324</v>
      </c>
      <c r="CD31" s="58">
        <v>0.0648648648648649</v>
      </c>
      <c r="CE31" s="39"/>
      <c r="CF31" s="59">
        <v>0.275280898876405</v>
      </c>
      <c r="CG31" s="59">
        <v>0.539325842696629</v>
      </c>
      <c r="CH31" s="59">
        <v>0.140449438202247</v>
      </c>
      <c r="CI31" s="59">
        <v>0.0449438202247191</v>
      </c>
      <c r="CJ31" s="59">
        <v>0.264044943820225</v>
      </c>
      <c r="CK31" s="59">
        <v>0.544943820224719</v>
      </c>
      <c r="CL31" s="59">
        <v>0.168539325842697</v>
      </c>
      <c r="CM31" s="59">
        <v>0.0224719101123596</v>
      </c>
      <c r="CN31" s="59">
        <v>0.238888888888889</v>
      </c>
      <c r="CO31" s="59">
        <v>0.455555555555556</v>
      </c>
      <c r="CP31" s="59">
        <v>0.177777777777778</v>
      </c>
      <c r="CQ31" s="59">
        <v>0.127777777777778</v>
      </c>
      <c r="CR31" s="36"/>
      <c r="CS31" s="56">
        <v>0.291457286432161</v>
      </c>
      <c r="CT31" s="56">
        <v>0.49748743718593</v>
      </c>
      <c r="CU31" s="56">
        <v>0.165829145728643</v>
      </c>
      <c r="CV31" s="56">
        <v>0.0452261306532663</v>
      </c>
      <c r="CW31" s="56">
        <v>0.125628140703518</v>
      </c>
      <c r="CX31" s="56">
        <v>0.592964824120603</v>
      </c>
      <c r="CY31" s="56">
        <v>0.226130653266332</v>
      </c>
      <c r="CZ31" s="56">
        <v>0.0552763819095477</v>
      </c>
      <c r="DA31" s="56">
        <v>0.193069306930693</v>
      </c>
      <c r="DB31" s="56">
        <v>0.391089108910891</v>
      </c>
      <c r="DC31" s="56">
        <v>0.282178217821782</v>
      </c>
      <c r="DD31" s="56">
        <v>0.133663366336634</v>
      </c>
      <c r="DE31" s="36"/>
      <c r="DF31" s="57">
        <v>0.311627906976744</v>
      </c>
      <c r="DG31" s="57">
        <v>0.567441860465116</v>
      </c>
      <c r="DH31" s="57">
        <v>0.0837209302325581</v>
      </c>
      <c r="DI31" s="57">
        <v>0.0372093023255814</v>
      </c>
      <c r="DJ31" s="57">
        <v>0.0790697674418605</v>
      </c>
      <c r="DK31" s="57">
        <v>0.758139534883721</v>
      </c>
      <c r="DL31" s="57">
        <v>0.125581395348837</v>
      </c>
      <c r="DM31" s="57">
        <v>0.0372093023255814</v>
      </c>
      <c r="DN31" s="57">
        <v>0.265116279069767</v>
      </c>
      <c r="DO31" s="57">
        <v>0.390697674418605</v>
      </c>
      <c r="DP31" s="57">
        <v>0.227906976744186</v>
      </c>
      <c r="DQ31" s="57">
        <v>0.116279069767442</v>
      </c>
      <c r="DR31" s="40"/>
      <c r="DS31" s="56">
        <v>0.411522633744856</v>
      </c>
      <c r="DT31" s="56">
        <v>0.37037037037037</v>
      </c>
      <c r="DU31" s="56">
        <v>0.181069958847737</v>
      </c>
      <c r="DV31" s="56">
        <v>0.037037037037037</v>
      </c>
      <c r="DW31" s="56">
        <v>0.04149377593361</v>
      </c>
      <c r="DX31" s="56">
        <v>0.713692946058091</v>
      </c>
      <c r="DY31" s="56">
        <v>0.178423236514523</v>
      </c>
      <c r="DZ31" s="56">
        <v>0.0663900414937759</v>
      </c>
      <c r="EA31" s="56">
        <v>0.217741935483871</v>
      </c>
      <c r="EB31" s="56">
        <v>0.330645161290323</v>
      </c>
      <c r="EC31" s="56">
        <v>0.221774193548387</v>
      </c>
      <c r="ED31" s="56">
        <v>0.229838709677419</v>
      </c>
      <c r="EE31" s="40"/>
      <c r="EF31" s="59">
        <v>0.507692307692308</v>
      </c>
      <c r="EG31" s="59">
        <v>0.492307692307692</v>
      </c>
      <c r="EH31" s="59">
        <v>0.58974358974359</v>
      </c>
      <c r="EI31" s="59">
        <v>0.41025641025641</v>
      </c>
      <c r="EJ31" s="59">
        <v>0.2875</v>
      </c>
      <c r="EK31" s="59">
        <v>0.7125</v>
      </c>
      <c r="EL31" s="60">
        <v>0.416666666666667</v>
      </c>
      <c r="EM31" s="60">
        <v>0.583333333333333</v>
      </c>
      <c r="EN31" s="60">
        <v>0.533333333333333</v>
      </c>
      <c r="EO31" s="60">
        <v>0.466666666666667</v>
      </c>
      <c r="EP31" s="60">
        <v>0.333333333333333</v>
      </c>
      <c r="EQ31" s="60">
        <v>0.666666666666667</v>
      </c>
      <c r="ER31" s="38"/>
      <c r="ES31" s="59">
        <v>0.653153153153153</v>
      </c>
      <c r="ET31" s="59">
        <v>0.346846846846847</v>
      </c>
      <c r="EU31" s="59">
        <v>0.825112107623318</v>
      </c>
      <c r="EV31" s="59">
        <v>0.174887892376682</v>
      </c>
      <c r="EW31" s="59">
        <v>0.633187772925764</v>
      </c>
      <c r="EX31" s="59">
        <v>0.366812227074236</v>
      </c>
      <c r="EY31" s="60">
        <v>0.285714285714286</v>
      </c>
      <c r="EZ31" s="60">
        <v>0.714285714285714</v>
      </c>
      <c r="FA31" s="60">
        <v>0.333333333333333</v>
      </c>
      <c r="FB31" s="60">
        <v>0.666666666666667</v>
      </c>
      <c r="FC31" s="60">
        <v>0.482758620689655</v>
      </c>
      <c r="FD31" s="60">
        <v>0.517241379310345</v>
      </c>
      <c r="FE31" s="57">
        <v>0.4</v>
      </c>
      <c r="FF31" s="57">
        <v>0.6</v>
      </c>
      <c r="FG31" s="57">
        <v>0.4</v>
      </c>
      <c r="FH31" s="57">
        <v>0.6</v>
      </c>
      <c r="FI31" s="57">
        <v>0.375</v>
      </c>
      <c r="FJ31" s="57">
        <v>0.625</v>
      </c>
    </row>
    <row r="32" spans="1:166" ht="12.75">
      <c r="A32" s="19" t="s">
        <v>74</v>
      </c>
      <c r="B32" s="47">
        <v>10</v>
      </c>
      <c r="C32" s="67">
        <v>0</v>
      </c>
      <c r="D32" s="73">
        <v>6524113</v>
      </c>
      <c r="E32" s="69">
        <v>414.05</v>
      </c>
      <c r="F32" s="70">
        <v>-2.4</v>
      </c>
      <c r="G32" s="76">
        <v>16.5</v>
      </c>
      <c r="H32" s="70">
        <v>2.1844660194174756</v>
      </c>
      <c r="I32" s="77">
        <v>68.44660194174757</v>
      </c>
      <c r="J32" s="20"/>
      <c r="K32" s="83">
        <v>18</v>
      </c>
      <c r="L32" s="76">
        <v>8.69565217391304</v>
      </c>
      <c r="M32" s="85">
        <v>0</v>
      </c>
      <c r="N32" s="76">
        <v>87.74682019587881</v>
      </c>
      <c r="O32" s="79">
        <v>10</v>
      </c>
      <c r="P32" s="80">
        <v>23.8095238095238</v>
      </c>
      <c r="Q32" s="32"/>
      <c r="R32" s="41">
        <v>7.1</v>
      </c>
      <c r="S32" s="41">
        <v>3.6</v>
      </c>
      <c r="T32" s="41">
        <v>17.9</v>
      </c>
      <c r="U32" s="41">
        <v>71.4</v>
      </c>
      <c r="V32" s="41">
        <v>7.1</v>
      </c>
      <c r="W32" s="41">
        <v>0</v>
      </c>
      <c r="X32" s="41">
        <v>32.1</v>
      </c>
      <c r="Y32" s="41">
        <v>60.7</v>
      </c>
      <c r="Z32" s="41">
        <v>3.4</v>
      </c>
      <c r="AA32" s="41">
        <v>10.3</v>
      </c>
      <c r="AB32" s="41">
        <v>20.7</v>
      </c>
      <c r="AC32" s="41">
        <v>65.5</v>
      </c>
      <c r="AD32" s="33"/>
      <c r="AE32" s="50">
        <v>2.7</v>
      </c>
      <c r="AF32" s="50">
        <v>8.1</v>
      </c>
      <c r="AG32" s="50">
        <v>24.3</v>
      </c>
      <c r="AH32" s="50">
        <v>64.9</v>
      </c>
      <c r="AI32" s="50">
        <v>2.7</v>
      </c>
      <c r="AJ32" s="50">
        <v>10.8</v>
      </c>
      <c r="AK32" s="50">
        <v>24.3</v>
      </c>
      <c r="AL32" s="50">
        <v>62.2</v>
      </c>
      <c r="AM32" s="50">
        <v>2.7</v>
      </c>
      <c r="AN32" s="50">
        <v>13.5</v>
      </c>
      <c r="AO32" s="50">
        <v>16.2</v>
      </c>
      <c r="AP32" s="50">
        <v>67.6</v>
      </c>
      <c r="AQ32" s="34"/>
      <c r="AR32" s="35"/>
      <c r="AS32" s="56">
        <v>0</v>
      </c>
      <c r="AT32" s="56">
        <v>0.333333333333333</v>
      </c>
      <c r="AU32" s="56">
        <v>0.19047619047619</v>
      </c>
      <c r="AV32" s="56">
        <v>0.476190476190476</v>
      </c>
      <c r="AW32" s="56">
        <v>0</v>
      </c>
      <c r="AX32" s="56">
        <v>0.05</v>
      </c>
      <c r="AY32" s="56">
        <v>0.85</v>
      </c>
      <c r="AZ32" s="56">
        <v>0.1</v>
      </c>
      <c r="BA32" s="56">
        <v>0</v>
      </c>
      <c r="BB32" s="56">
        <v>0.15</v>
      </c>
      <c r="BC32" s="56">
        <v>0.35</v>
      </c>
      <c r="BD32" s="56">
        <v>0.5</v>
      </c>
      <c r="BE32" s="36"/>
      <c r="BF32" s="57">
        <v>0.0384615384615385</v>
      </c>
      <c r="BG32" s="57">
        <v>0.269230769230769</v>
      </c>
      <c r="BH32" s="57">
        <v>0.576923076923077</v>
      </c>
      <c r="BI32" s="57">
        <v>0.115384615384615</v>
      </c>
      <c r="BJ32" s="57">
        <v>0</v>
      </c>
      <c r="BK32" s="57">
        <v>0.423076923076923</v>
      </c>
      <c r="BL32" s="57">
        <v>0.538461538461538</v>
      </c>
      <c r="BM32" s="57">
        <v>0.0384615384615385</v>
      </c>
      <c r="BN32" s="57">
        <v>0.0384615384615385</v>
      </c>
      <c r="BO32" s="57">
        <v>0.230769230769231</v>
      </c>
      <c r="BP32" s="57">
        <v>0.307692307692308</v>
      </c>
      <c r="BQ32" s="57">
        <v>0.423076923076923</v>
      </c>
      <c r="BR32" s="36"/>
      <c r="BS32" s="56">
        <v>0.107142857142857</v>
      </c>
      <c r="BT32" s="58">
        <v>0.142857142857143</v>
      </c>
      <c r="BU32" s="58">
        <v>0.285714285714286</v>
      </c>
      <c r="BV32" s="58">
        <v>0.464285714285714</v>
      </c>
      <c r="BW32" s="58">
        <v>0.0344827586206897</v>
      </c>
      <c r="BX32" s="58">
        <v>0.344827586206897</v>
      </c>
      <c r="BY32" s="58">
        <v>0.586206896551724</v>
      </c>
      <c r="BZ32" s="58">
        <v>0.586206896551724</v>
      </c>
      <c r="CA32" s="58">
        <v>0.0689655172413793</v>
      </c>
      <c r="CB32" s="58">
        <v>0.103448275862069</v>
      </c>
      <c r="CC32" s="58">
        <v>0.241379310344828</v>
      </c>
      <c r="CD32" s="58">
        <v>0.586206896551724</v>
      </c>
      <c r="CE32" s="39"/>
      <c r="CF32" s="59">
        <v>0.0357142857142857</v>
      </c>
      <c r="CG32" s="59">
        <v>0.107142857142857</v>
      </c>
      <c r="CH32" s="59">
        <v>0.5</v>
      </c>
      <c r="CI32" s="59">
        <v>0.357142857142857</v>
      </c>
      <c r="CJ32" s="59">
        <v>0.037037037037037</v>
      </c>
      <c r="CK32" s="59">
        <v>0.185185185185185</v>
      </c>
      <c r="CL32" s="59">
        <v>0.518518518518518</v>
      </c>
      <c r="CM32" s="59">
        <v>0.259259259259259</v>
      </c>
      <c r="CN32" s="59">
        <v>0.037037037037037</v>
      </c>
      <c r="CO32" s="59">
        <v>0.148148148148148</v>
      </c>
      <c r="CP32" s="59">
        <v>0.259259259259259</v>
      </c>
      <c r="CQ32" s="59">
        <v>0.555555555555556</v>
      </c>
      <c r="CR32" s="36"/>
      <c r="CS32" s="56">
        <v>0.0277777777777778</v>
      </c>
      <c r="CT32" s="56">
        <v>0.277777777777778</v>
      </c>
      <c r="CU32" s="56">
        <v>0.277777777777778</v>
      </c>
      <c r="CV32" s="56">
        <v>0.416666666666667</v>
      </c>
      <c r="CW32" s="56">
        <v>0</v>
      </c>
      <c r="CX32" s="56">
        <v>0.135135135135135</v>
      </c>
      <c r="CY32" s="56">
        <v>0.432432432432432</v>
      </c>
      <c r="CZ32" s="56">
        <v>0.432432432432432</v>
      </c>
      <c r="DA32" s="56">
        <v>0.0277777777777778</v>
      </c>
      <c r="DB32" s="56">
        <v>0.0833333333333333</v>
      </c>
      <c r="DC32" s="56">
        <v>0.305555555555556</v>
      </c>
      <c r="DD32" s="56">
        <v>0.583333333333333</v>
      </c>
      <c r="DE32" s="36"/>
      <c r="DF32" s="57">
        <v>0.0625</v>
      </c>
      <c r="DG32" s="57">
        <v>0.34375</v>
      </c>
      <c r="DH32" s="57">
        <v>0.3125</v>
      </c>
      <c r="DI32" s="57">
        <v>0.28125</v>
      </c>
      <c r="DJ32" s="57">
        <v>0</v>
      </c>
      <c r="DK32" s="57">
        <v>0.363636363636364</v>
      </c>
      <c r="DL32" s="57">
        <v>0.454545454545455</v>
      </c>
      <c r="DM32" s="57">
        <v>0.181818181818182</v>
      </c>
      <c r="DN32" s="57">
        <v>0</v>
      </c>
      <c r="DO32" s="57">
        <v>0.3125</v>
      </c>
      <c r="DP32" s="57">
        <v>0.21875</v>
      </c>
      <c r="DQ32" s="57">
        <v>0.46875</v>
      </c>
      <c r="DR32" s="40"/>
      <c r="DS32" s="56">
        <v>0.0930232558139535</v>
      </c>
      <c r="DT32" s="56">
        <v>0.162790697674419</v>
      </c>
      <c r="DU32" s="56">
        <v>0.558139534883721</v>
      </c>
      <c r="DV32" s="56">
        <v>0.186046511627907</v>
      </c>
      <c r="DW32" s="56">
        <v>0</v>
      </c>
      <c r="DX32" s="56">
        <v>0.238095238095238</v>
      </c>
      <c r="DY32" s="56">
        <v>0.428571428571429</v>
      </c>
      <c r="DZ32" s="56">
        <v>0.333333333333333</v>
      </c>
      <c r="EA32" s="56">
        <v>0</v>
      </c>
      <c r="EB32" s="56">
        <v>0.0975609756097561</v>
      </c>
      <c r="EC32" s="56">
        <v>0.170731707317073</v>
      </c>
      <c r="ED32" s="56">
        <v>0.731707317073171</v>
      </c>
      <c r="EE32" s="40"/>
      <c r="EF32" s="59">
        <v>0.285714285714286</v>
      </c>
      <c r="EG32" s="59">
        <v>0.714285714285714</v>
      </c>
      <c r="EH32" s="59">
        <v>0.5</v>
      </c>
      <c r="EI32" s="59">
        <v>0.5</v>
      </c>
      <c r="EJ32" s="59">
        <v>0.166666666666667</v>
      </c>
      <c r="EK32" s="59">
        <v>0.833333333333333</v>
      </c>
      <c r="EL32" s="60">
        <v>0.375</v>
      </c>
      <c r="EM32" s="60">
        <v>0.625</v>
      </c>
      <c r="EN32" s="60" t="s">
        <v>226</v>
      </c>
      <c r="EO32" s="60" t="s">
        <v>40</v>
      </c>
      <c r="EP32" s="60" t="s">
        <v>228</v>
      </c>
      <c r="EQ32" s="60" t="s">
        <v>47</v>
      </c>
      <c r="ER32" s="38"/>
      <c r="ES32" s="59">
        <v>0.285714285714286</v>
      </c>
      <c r="ET32" s="59">
        <v>0.714285714285714</v>
      </c>
      <c r="EU32" s="59">
        <v>0.535714285714286</v>
      </c>
      <c r="EV32" s="59">
        <v>0.464285714285714</v>
      </c>
      <c r="EW32" s="59">
        <v>0.296296296296296</v>
      </c>
      <c r="EX32" s="59">
        <v>0.703703703703704</v>
      </c>
      <c r="EY32" s="60" t="s">
        <v>228</v>
      </c>
      <c r="EZ32" s="60" t="s">
        <v>47</v>
      </c>
      <c r="FA32" s="60" t="s">
        <v>51</v>
      </c>
      <c r="FB32" s="60" t="s">
        <v>52</v>
      </c>
      <c r="FC32" s="60" t="s">
        <v>46</v>
      </c>
      <c r="FD32" s="60" t="s">
        <v>47</v>
      </c>
      <c r="FE32" s="61" t="s">
        <v>226</v>
      </c>
      <c r="FF32" s="61" t="s">
        <v>40</v>
      </c>
      <c r="FG32" s="57" t="s">
        <v>39</v>
      </c>
      <c r="FH32" s="57" t="s">
        <v>39</v>
      </c>
      <c r="FI32" s="61" t="s">
        <v>41</v>
      </c>
      <c r="FJ32" s="61" t="s">
        <v>40</v>
      </c>
    </row>
    <row r="33" spans="1:166" ht="12.75">
      <c r="A33" s="19" t="s">
        <v>75</v>
      </c>
      <c r="B33" s="47">
        <v>15</v>
      </c>
      <c r="C33" s="67">
        <v>0</v>
      </c>
      <c r="D33" s="73">
        <v>9753455</v>
      </c>
      <c r="E33" s="69">
        <v>398.57</v>
      </c>
      <c r="F33" s="70">
        <v>-4.7</v>
      </c>
      <c r="G33" s="76">
        <v>14.6</v>
      </c>
      <c r="H33" s="70">
        <v>53.015075376884425</v>
      </c>
      <c r="I33" s="77">
        <v>59.54773869346733</v>
      </c>
      <c r="J33" s="20"/>
      <c r="K33" s="83">
        <v>13</v>
      </c>
      <c r="L33" s="76">
        <v>6.43564356435644</v>
      </c>
      <c r="M33" s="85">
        <v>0.8</v>
      </c>
      <c r="N33" s="76">
        <v>92.49871572067198</v>
      </c>
      <c r="O33" s="79">
        <v>17</v>
      </c>
      <c r="P33" s="80">
        <v>38.6363636363636</v>
      </c>
      <c r="Q33" s="32"/>
      <c r="R33" s="41">
        <v>10.3</v>
      </c>
      <c r="S33" s="41">
        <v>13.8</v>
      </c>
      <c r="T33" s="41">
        <v>20.7</v>
      </c>
      <c r="U33" s="41">
        <v>55.2</v>
      </c>
      <c r="V33" s="41">
        <v>6.9</v>
      </c>
      <c r="W33" s="41">
        <v>10.3</v>
      </c>
      <c r="X33" s="41">
        <v>31</v>
      </c>
      <c r="Y33" s="41">
        <v>51.7</v>
      </c>
      <c r="Z33" s="41">
        <v>6.9</v>
      </c>
      <c r="AA33" s="41">
        <v>10.3</v>
      </c>
      <c r="AB33" s="41">
        <v>20.7</v>
      </c>
      <c r="AC33" s="41">
        <v>62.1</v>
      </c>
      <c r="AD33" s="33"/>
      <c r="AE33" s="50">
        <v>17.9</v>
      </c>
      <c r="AF33" s="50">
        <v>25</v>
      </c>
      <c r="AG33" s="50">
        <v>32.1</v>
      </c>
      <c r="AH33" s="50">
        <v>25</v>
      </c>
      <c r="AI33" s="50">
        <v>21.4</v>
      </c>
      <c r="AJ33" s="50">
        <v>17.9</v>
      </c>
      <c r="AK33" s="50">
        <v>32.1</v>
      </c>
      <c r="AL33" s="50">
        <v>28.6</v>
      </c>
      <c r="AM33" s="50">
        <v>14.3</v>
      </c>
      <c r="AN33" s="50">
        <v>25</v>
      </c>
      <c r="AO33" s="50">
        <v>14.3</v>
      </c>
      <c r="AP33" s="50">
        <v>46.4</v>
      </c>
      <c r="AQ33" s="34"/>
      <c r="AR33" s="35"/>
      <c r="AS33" s="56">
        <v>0.0454545454545455</v>
      </c>
      <c r="AT33" s="56">
        <v>0.545454545454545</v>
      </c>
      <c r="AU33" s="56">
        <v>0.272727272727273</v>
      </c>
      <c r="AV33" s="56">
        <v>0.136363636363636</v>
      </c>
      <c r="AW33" s="56">
        <v>0.0909090909090909</v>
      </c>
      <c r="AX33" s="56">
        <v>0.363636363636364</v>
      </c>
      <c r="AY33" s="56">
        <v>0.409090909090909</v>
      </c>
      <c r="AZ33" s="56">
        <v>0.136363636363636</v>
      </c>
      <c r="BA33" s="56">
        <v>0.0909090909090909</v>
      </c>
      <c r="BB33" s="56">
        <v>0.318181818181818</v>
      </c>
      <c r="BC33" s="56">
        <v>0.136363636363636</v>
      </c>
      <c r="BD33" s="56">
        <v>0.454545454545455</v>
      </c>
      <c r="BE33" s="36"/>
      <c r="BF33" s="57">
        <v>0.0384615384615385</v>
      </c>
      <c r="BG33" s="57">
        <v>0.423076923076923</v>
      </c>
      <c r="BH33" s="57">
        <v>0.384615384615385</v>
      </c>
      <c r="BI33" s="57">
        <v>0.153846153846154</v>
      </c>
      <c r="BJ33" s="57">
        <v>0</v>
      </c>
      <c r="BK33" s="57">
        <v>0.481481481481481</v>
      </c>
      <c r="BL33" s="57">
        <v>0.481481481481481</v>
      </c>
      <c r="BM33" s="57">
        <v>0.037037037037037</v>
      </c>
      <c r="BN33" s="57">
        <v>0.0769230769230769</v>
      </c>
      <c r="BO33" s="57">
        <v>0.307692307692308</v>
      </c>
      <c r="BP33" s="57">
        <v>0.384615384615385</v>
      </c>
      <c r="BQ33" s="57">
        <v>0.230769230769231</v>
      </c>
      <c r="BR33" s="36"/>
      <c r="BS33" s="56">
        <v>0.103448275862069</v>
      </c>
      <c r="BT33" s="58">
        <v>0.275862068965517</v>
      </c>
      <c r="BU33" s="58">
        <v>0.241379310344828</v>
      </c>
      <c r="BV33" s="58">
        <v>0.379310344827586</v>
      </c>
      <c r="BW33" s="58">
        <v>0.0344827586206897</v>
      </c>
      <c r="BX33" s="58">
        <v>0.344827586206897</v>
      </c>
      <c r="BY33" s="58">
        <v>0.517241379310345</v>
      </c>
      <c r="BZ33" s="58">
        <v>0.517241379310345</v>
      </c>
      <c r="CA33" s="58">
        <v>0.137931034482759</v>
      </c>
      <c r="CB33" s="58">
        <v>0.137931034482759</v>
      </c>
      <c r="CC33" s="58">
        <v>0.103448275862069</v>
      </c>
      <c r="CD33" s="58">
        <v>0.620689655172414</v>
      </c>
      <c r="CE33" s="39"/>
      <c r="CF33" s="59">
        <v>0.027027027027027</v>
      </c>
      <c r="CG33" s="59">
        <v>0.486486486486487</v>
      </c>
      <c r="CH33" s="59">
        <v>0.351351351351351</v>
      </c>
      <c r="CI33" s="59">
        <v>0.135135135135135</v>
      </c>
      <c r="CJ33" s="59">
        <v>0.0810810810810811</v>
      </c>
      <c r="CK33" s="59">
        <v>0.297297297297297</v>
      </c>
      <c r="CL33" s="59">
        <v>0.567567567567568</v>
      </c>
      <c r="CM33" s="59">
        <v>0.0540540540540541</v>
      </c>
      <c r="CN33" s="59">
        <v>0.0540540540540541</v>
      </c>
      <c r="CO33" s="59">
        <v>0.162162162162162</v>
      </c>
      <c r="CP33" s="59">
        <v>0.324324324324324</v>
      </c>
      <c r="CQ33" s="59">
        <v>0.459459459459459</v>
      </c>
      <c r="CR33" s="36"/>
      <c r="CS33" s="56">
        <v>0.1</v>
      </c>
      <c r="CT33" s="56">
        <v>0.533333333333333</v>
      </c>
      <c r="CU33" s="56">
        <v>0.233333333333333</v>
      </c>
      <c r="CV33" s="56">
        <v>0.133333333333333</v>
      </c>
      <c r="CW33" s="56">
        <v>0.0333333333333333</v>
      </c>
      <c r="CX33" s="56">
        <v>0.566666666666667</v>
      </c>
      <c r="CY33" s="56">
        <v>0.266666666666667</v>
      </c>
      <c r="CZ33" s="56">
        <v>0.133333333333333</v>
      </c>
      <c r="DA33" s="56">
        <v>0.166666666666667</v>
      </c>
      <c r="DB33" s="56">
        <v>0.233333333333333</v>
      </c>
      <c r="DC33" s="56">
        <v>0.2</v>
      </c>
      <c r="DD33" s="56">
        <v>0.4</v>
      </c>
      <c r="DE33" s="36"/>
      <c r="DF33" s="57">
        <v>0.0645161290322581</v>
      </c>
      <c r="DG33" s="57">
        <v>0.612903225806452</v>
      </c>
      <c r="DH33" s="57">
        <v>0.290322580645161</v>
      </c>
      <c r="DI33" s="57">
        <v>0.032258064516129</v>
      </c>
      <c r="DJ33" s="57">
        <v>0</v>
      </c>
      <c r="DK33" s="57">
        <v>0.516129032258065</v>
      </c>
      <c r="DL33" s="57">
        <v>0.225806451612903</v>
      </c>
      <c r="DM33" s="57">
        <v>0.258064516129032</v>
      </c>
      <c r="DN33" s="57">
        <v>0.0333333333333333</v>
      </c>
      <c r="DO33" s="57">
        <v>0.3</v>
      </c>
      <c r="DP33" s="57">
        <v>0.3</v>
      </c>
      <c r="DQ33" s="57">
        <v>0.366666666666667</v>
      </c>
      <c r="DR33" s="40"/>
      <c r="DS33" s="56">
        <v>0.28125</v>
      </c>
      <c r="DT33" s="56">
        <v>0.3125</v>
      </c>
      <c r="DU33" s="56">
        <v>0.375</v>
      </c>
      <c r="DV33" s="56">
        <v>0.03125</v>
      </c>
      <c r="DW33" s="56">
        <v>0.0625</v>
      </c>
      <c r="DX33" s="56">
        <v>0.375</v>
      </c>
      <c r="DY33" s="56">
        <v>0.375</v>
      </c>
      <c r="DZ33" s="56">
        <v>0.1875</v>
      </c>
      <c r="EA33" s="56">
        <v>0.15625</v>
      </c>
      <c r="EB33" s="56">
        <v>0.1875</v>
      </c>
      <c r="EC33" s="56">
        <v>0.1875</v>
      </c>
      <c r="ED33" s="56">
        <v>0.46875</v>
      </c>
      <c r="EE33" s="40"/>
      <c r="EF33" s="59">
        <v>0.35</v>
      </c>
      <c r="EG33" s="59">
        <v>0.65</v>
      </c>
      <c r="EH33" s="59">
        <v>0.416666666666667</v>
      </c>
      <c r="EI33" s="59">
        <v>0.583333333333333</v>
      </c>
      <c r="EJ33" s="59">
        <v>0.19047619047619</v>
      </c>
      <c r="EK33" s="59">
        <v>0.80952380952381</v>
      </c>
      <c r="EL33" s="60">
        <v>0.2</v>
      </c>
      <c r="EM33" s="60">
        <v>0.8</v>
      </c>
      <c r="EN33" s="60">
        <v>0.333333333333333</v>
      </c>
      <c r="EO33" s="60">
        <v>0.666666666666667</v>
      </c>
      <c r="EP33" s="60" t="s">
        <v>228</v>
      </c>
      <c r="EQ33" s="60" t="s">
        <v>47</v>
      </c>
      <c r="ER33" s="38"/>
      <c r="ES33" s="59">
        <v>0.4</v>
      </c>
      <c r="ET33" s="59">
        <v>0.6</v>
      </c>
      <c r="EU33" s="59">
        <v>0.735294117647059</v>
      </c>
      <c r="EV33" s="59">
        <v>0.264705882352941</v>
      </c>
      <c r="EW33" s="59">
        <v>0.352941176470588</v>
      </c>
      <c r="EX33" s="59">
        <v>0.647058823529412</v>
      </c>
      <c r="EY33" s="60" t="s">
        <v>227</v>
      </c>
      <c r="EZ33" s="60" t="s">
        <v>52</v>
      </c>
      <c r="FA33" s="60" t="s">
        <v>40</v>
      </c>
      <c r="FB33" s="60" t="s">
        <v>41</v>
      </c>
      <c r="FC33" s="60">
        <v>0.416666666666667</v>
      </c>
      <c r="FD33" s="60">
        <v>0.583333333333333</v>
      </c>
      <c r="FE33" s="61" t="s">
        <v>228</v>
      </c>
      <c r="FF33" s="61" t="s">
        <v>47</v>
      </c>
      <c r="FG33" s="57" t="s">
        <v>39</v>
      </c>
      <c r="FH33" s="57" t="s">
        <v>39</v>
      </c>
      <c r="FI33" s="57">
        <v>0.333333333333333</v>
      </c>
      <c r="FJ33" s="57">
        <v>0.666666666666667</v>
      </c>
    </row>
    <row r="34" spans="1:166" ht="12.75">
      <c r="A34" s="19" t="s">
        <v>76</v>
      </c>
      <c r="B34" s="47">
        <v>27</v>
      </c>
      <c r="C34" s="67">
        <v>25</v>
      </c>
      <c r="D34" s="73">
        <v>55728499</v>
      </c>
      <c r="E34" s="69">
        <v>3832.13</v>
      </c>
      <c r="F34" s="70">
        <v>1.3</v>
      </c>
      <c r="G34" s="76">
        <v>14.6</v>
      </c>
      <c r="H34" s="70">
        <v>25.92012529365701</v>
      </c>
      <c r="I34" s="77">
        <v>61.05455494648917</v>
      </c>
      <c r="J34" s="20"/>
      <c r="K34" s="83">
        <v>128</v>
      </c>
      <c r="L34" s="76">
        <v>9.21526277897768</v>
      </c>
      <c r="M34" s="85">
        <v>15.8</v>
      </c>
      <c r="N34" s="76">
        <v>92.11041500550556</v>
      </c>
      <c r="O34" s="79">
        <v>81</v>
      </c>
      <c r="P34" s="80">
        <v>35.6828193832599</v>
      </c>
      <c r="Q34" s="32"/>
      <c r="R34" s="41">
        <v>3.1</v>
      </c>
      <c r="S34" s="41">
        <v>9.4</v>
      </c>
      <c r="T34" s="41">
        <v>24.4</v>
      </c>
      <c r="U34" s="41">
        <v>63.1</v>
      </c>
      <c r="V34" s="41">
        <v>5.7</v>
      </c>
      <c r="W34" s="41">
        <v>8.8</v>
      </c>
      <c r="X34" s="41">
        <v>28.1</v>
      </c>
      <c r="Y34" s="41">
        <v>57.4</v>
      </c>
      <c r="Z34" s="41">
        <v>4.1</v>
      </c>
      <c r="AA34" s="41">
        <v>13.3</v>
      </c>
      <c r="AB34" s="41">
        <v>30.4</v>
      </c>
      <c r="AC34" s="41">
        <v>52.2</v>
      </c>
      <c r="AD34" s="33"/>
      <c r="AE34" s="50">
        <v>8.8</v>
      </c>
      <c r="AF34" s="50">
        <v>15.1</v>
      </c>
      <c r="AG34" s="50">
        <v>30.3</v>
      </c>
      <c r="AH34" s="50">
        <v>45.8</v>
      </c>
      <c r="AI34" s="50">
        <v>10</v>
      </c>
      <c r="AJ34" s="50">
        <v>18</v>
      </c>
      <c r="AK34" s="50">
        <v>38</v>
      </c>
      <c r="AL34" s="50">
        <v>34</v>
      </c>
      <c r="AM34" s="50">
        <v>7.9</v>
      </c>
      <c r="AN34" s="50">
        <v>20.2</v>
      </c>
      <c r="AO34" s="50">
        <v>33.7</v>
      </c>
      <c r="AP34" s="50">
        <v>38.1</v>
      </c>
      <c r="AQ34" s="34"/>
      <c r="AR34" s="35"/>
      <c r="AS34" s="56">
        <v>0.0426229508196721</v>
      </c>
      <c r="AT34" s="56">
        <v>0.324590163934426</v>
      </c>
      <c r="AU34" s="56">
        <v>0.288524590163934</v>
      </c>
      <c r="AV34" s="56">
        <v>0.344262295081967</v>
      </c>
      <c r="AW34" s="56">
        <v>0.0353697749196141</v>
      </c>
      <c r="AX34" s="56">
        <v>0.315112540192926</v>
      </c>
      <c r="AY34" s="56">
        <v>0.514469453376206</v>
      </c>
      <c r="AZ34" s="56">
        <v>0.135048231511254</v>
      </c>
      <c r="BA34" s="56">
        <v>0.0771704180064309</v>
      </c>
      <c r="BB34" s="56">
        <v>0.366559485530547</v>
      </c>
      <c r="BC34" s="56">
        <v>0.189710610932476</v>
      </c>
      <c r="BD34" s="56">
        <v>0.366559485530547</v>
      </c>
      <c r="BE34" s="36"/>
      <c r="BF34" s="57">
        <v>0.0340136054421769</v>
      </c>
      <c r="BG34" s="57">
        <v>0.26530612244898</v>
      </c>
      <c r="BH34" s="57">
        <v>0.343537414965986</v>
      </c>
      <c r="BI34" s="57">
        <v>0.357142857142857</v>
      </c>
      <c r="BJ34" s="57">
        <v>0.0341296928327645</v>
      </c>
      <c r="BK34" s="57">
        <v>0.351535836177474</v>
      </c>
      <c r="BL34" s="57">
        <v>0.563139931740614</v>
      </c>
      <c r="BM34" s="57">
        <v>0.0511945392491468</v>
      </c>
      <c r="BN34" s="57">
        <v>0.102040816326531</v>
      </c>
      <c r="BO34" s="57">
        <v>0.224489795918367</v>
      </c>
      <c r="BP34" s="57">
        <v>0.200680272108844</v>
      </c>
      <c r="BQ34" s="57">
        <v>0.472789115646259</v>
      </c>
      <c r="BR34" s="36"/>
      <c r="BS34" s="56">
        <v>0.0224089635854342</v>
      </c>
      <c r="BT34" s="58">
        <v>0.305322128851541</v>
      </c>
      <c r="BU34" s="58">
        <v>0.34453781512605</v>
      </c>
      <c r="BV34" s="58">
        <v>0.327731092436975</v>
      </c>
      <c r="BW34" s="58">
        <v>0.0225352112676056</v>
      </c>
      <c r="BX34" s="58">
        <v>0.377464788732394</v>
      </c>
      <c r="BY34" s="58">
        <v>0.552112676056338</v>
      </c>
      <c r="BZ34" s="58">
        <v>0.552112676056338</v>
      </c>
      <c r="CA34" s="58">
        <v>0.0823863636363636</v>
      </c>
      <c r="CB34" s="58">
        <v>0.227272727272727</v>
      </c>
      <c r="CC34" s="58">
        <v>0.315340909090909</v>
      </c>
      <c r="CD34" s="58">
        <v>0.375</v>
      </c>
      <c r="CE34" s="39"/>
      <c r="CF34" s="59">
        <v>0.0657439446366782</v>
      </c>
      <c r="CG34" s="59">
        <v>0.325259515570934</v>
      </c>
      <c r="CH34" s="59">
        <v>0.387543252595156</v>
      </c>
      <c r="CI34" s="59">
        <v>0.221453287197232</v>
      </c>
      <c r="CJ34" s="59">
        <v>0.0726643598615917</v>
      </c>
      <c r="CK34" s="59">
        <v>0.301038062283737</v>
      </c>
      <c r="CL34" s="59">
        <v>0.470588235294118</v>
      </c>
      <c r="CM34" s="59">
        <v>0.155709342560554</v>
      </c>
      <c r="CN34" s="59">
        <v>0.09375</v>
      </c>
      <c r="CO34" s="59">
        <v>0.309027777777778</v>
      </c>
      <c r="CP34" s="59">
        <v>0.225694444444444</v>
      </c>
      <c r="CQ34" s="59">
        <v>0.371527777777778</v>
      </c>
      <c r="CR34" s="36"/>
      <c r="CS34" s="56">
        <v>0.0980392156862745</v>
      </c>
      <c r="CT34" s="56">
        <v>0.341176470588235</v>
      </c>
      <c r="CU34" s="56">
        <v>0.364705882352941</v>
      </c>
      <c r="CV34" s="56">
        <v>0.196078431372549</v>
      </c>
      <c r="CW34" s="56">
        <v>0.0387596899224806</v>
      </c>
      <c r="CX34" s="56">
        <v>0.434108527131783</v>
      </c>
      <c r="CY34" s="56">
        <v>0.36046511627907</v>
      </c>
      <c r="CZ34" s="56">
        <v>0.166666666666667</v>
      </c>
      <c r="DA34" s="56">
        <v>0.0961538461538462</v>
      </c>
      <c r="DB34" s="56">
        <v>0.253846153846154</v>
      </c>
      <c r="DC34" s="56">
        <v>0.346153846153846</v>
      </c>
      <c r="DD34" s="56">
        <v>0.303846153846154</v>
      </c>
      <c r="DE34" s="36"/>
      <c r="DF34" s="57">
        <v>0.105263157894737</v>
      </c>
      <c r="DG34" s="57">
        <v>0.442105263157895</v>
      </c>
      <c r="DH34" s="57">
        <v>0.326315789473684</v>
      </c>
      <c r="DI34" s="57">
        <v>0.126315789473684</v>
      </c>
      <c r="DJ34" s="57">
        <v>0.00353356890459364</v>
      </c>
      <c r="DK34" s="57">
        <v>0.498233215547703</v>
      </c>
      <c r="DL34" s="57">
        <v>0.303886925795053</v>
      </c>
      <c r="DM34" s="57">
        <v>0.19434628975265</v>
      </c>
      <c r="DN34" s="57">
        <v>0.101754385964912</v>
      </c>
      <c r="DO34" s="57">
        <v>0.287719298245614</v>
      </c>
      <c r="DP34" s="57">
        <v>0.221052631578947</v>
      </c>
      <c r="DQ34" s="57">
        <v>0.389473684210526</v>
      </c>
      <c r="DR34" s="40"/>
      <c r="DS34" s="56">
        <v>0.188524590163934</v>
      </c>
      <c r="DT34" s="56">
        <v>0.352459016393443</v>
      </c>
      <c r="DU34" s="56">
        <v>0.397540983606557</v>
      </c>
      <c r="DV34" s="56">
        <v>0.0614754098360656</v>
      </c>
      <c r="DW34" s="56">
        <v>0</v>
      </c>
      <c r="DX34" s="56">
        <v>0.497959183673469</v>
      </c>
      <c r="DY34" s="56">
        <v>0.391836734693878</v>
      </c>
      <c r="DZ34" s="56">
        <v>0.110204081632653</v>
      </c>
      <c r="EA34" s="56">
        <v>0.132780082987552</v>
      </c>
      <c r="EB34" s="56">
        <v>0.215767634854772</v>
      </c>
      <c r="EC34" s="56">
        <v>0.307053941908714</v>
      </c>
      <c r="ED34" s="56">
        <v>0.344398340248963</v>
      </c>
      <c r="EE34" s="40"/>
      <c r="EF34" s="59">
        <v>0.282608695652174</v>
      </c>
      <c r="EG34" s="59">
        <v>0.717391304347826</v>
      </c>
      <c r="EH34" s="59">
        <v>0.448275862068966</v>
      </c>
      <c r="EI34" s="59">
        <v>0.551724137931034</v>
      </c>
      <c r="EJ34" s="59">
        <v>0.19047619047619</v>
      </c>
      <c r="EK34" s="59">
        <v>0.80952380952381</v>
      </c>
      <c r="EL34" s="60">
        <v>0.253164556962025</v>
      </c>
      <c r="EM34" s="60">
        <v>0.746835443037975</v>
      </c>
      <c r="EN34" s="60">
        <v>0.476190476190476</v>
      </c>
      <c r="EO34" s="60">
        <v>0.523809523809524</v>
      </c>
      <c r="EP34" s="60">
        <v>0.137254901960784</v>
      </c>
      <c r="EQ34" s="60">
        <v>0.862745098039216</v>
      </c>
      <c r="ER34" s="38"/>
      <c r="ES34" s="59">
        <v>0.321428571428571</v>
      </c>
      <c r="ET34" s="59">
        <v>0.678571428571429</v>
      </c>
      <c r="EU34" s="59">
        <v>0.691358024691358</v>
      </c>
      <c r="EV34" s="59">
        <v>0.308641975308642</v>
      </c>
      <c r="EW34" s="59">
        <v>0.533333333333333</v>
      </c>
      <c r="EX34" s="59">
        <v>0.466666666666667</v>
      </c>
      <c r="EY34" s="60">
        <v>0.180555555555556</v>
      </c>
      <c r="EZ34" s="60">
        <v>0.819444444444444</v>
      </c>
      <c r="FA34" s="60">
        <v>0.347826086956522</v>
      </c>
      <c r="FB34" s="60">
        <v>0.652173913043478</v>
      </c>
      <c r="FC34" s="60">
        <v>0.358490566037736</v>
      </c>
      <c r="FD34" s="60">
        <v>0.641509433962264</v>
      </c>
      <c r="FE34" s="57">
        <v>0.242424242424242</v>
      </c>
      <c r="FF34" s="57">
        <v>0.757575757575758</v>
      </c>
      <c r="FG34" s="57" t="s">
        <v>39</v>
      </c>
      <c r="FH34" s="57" t="s">
        <v>39</v>
      </c>
      <c r="FI34" s="57">
        <v>0.5</v>
      </c>
      <c r="FJ34" s="57">
        <v>0.5</v>
      </c>
    </row>
    <row r="35" spans="1:166" ht="12.75">
      <c r="A35" s="19" t="s">
        <v>77</v>
      </c>
      <c r="B35" s="47">
        <v>11</v>
      </c>
      <c r="C35" s="67">
        <v>11</v>
      </c>
      <c r="D35" s="73">
        <v>28227395</v>
      </c>
      <c r="E35" s="69">
        <v>2017.45</v>
      </c>
      <c r="F35" s="70">
        <v>-0.7</v>
      </c>
      <c r="G35" s="76">
        <v>10.4</v>
      </c>
      <c r="H35" s="70">
        <v>28.768472906403943</v>
      </c>
      <c r="I35" s="77">
        <v>78.81773399014779</v>
      </c>
      <c r="J35" s="20"/>
      <c r="K35" s="83">
        <v>50</v>
      </c>
      <c r="L35" s="76">
        <v>5.85480093676815</v>
      </c>
      <c r="M35" s="85">
        <v>5.3</v>
      </c>
      <c r="N35" s="76">
        <v>90.59248011712104</v>
      </c>
      <c r="O35" s="81">
        <v>71</v>
      </c>
      <c r="P35" s="80">
        <v>37.5661375661376</v>
      </c>
      <c r="Q35" s="32"/>
      <c r="R35" s="41">
        <v>2.1</v>
      </c>
      <c r="S35" s="41">
        <v>6.2</v>
      </c>
      <c r="T35" s="41">
        <v>18.1</v>
      </c>
      <c r="U35" s="41">
        <v>73.6</v>
      </c>
      <c r="V35" s="41">
        <v>3.5</v>
      </c>
      <c r="W35" s="41">
        <v>7.6</v>
      </c>
      <c r="X35" s="41">
        <v>16</v>
      </c>
      <c r="Y35" s="41">
        <v>72.9</v>
      </c>
      <c r="Z35" s="41">
        <v>1.4</v>
      </c>
      <c r="AA35" s="41">
        <v>6.2</v>
      </c>
      <c r="AB35" s="41">
        <v>20.8</v>
      </c>
      <c r="AC35" s="41">
        <v>71.5</v>
      </c>
      <c r="AD35" s="33"/>
      <c r="AE35" s="50">
        <v>0.7</v>
      </c>
      <c r="AF35" s="50">
        <v>4</v>
      </c>
      <c r="AG35" s="50">
        <v>22.7</v>
      </c>
      <c r="AH35" s="50">
        <v>72.7</v>
      </c>
      <c r="AI35" s="50">
        <v>0.7</v>
      </c>
      <c r="AJ35" s="50">
        <v>6.8</v>
      </c>
      <c r="AK35" s="50">
        <v>28.6</v>
      </c>
      <c r="AL35" s="50">
        <v>63.9</v>
      </c>
      <c r="AM35" s="50">
        <v>0</v>
      </c>
      <c r="AN35" s="50">
        <v>6.8</v>
      </c>
      <c r="AO35" s="50">
        <v>20.5</v>
      </c>
      <c r="AP35" s="50">
        <v>72.6</v>
      </c>
      <c r="AQ35" s="34"/>
      <c r="AR35" s="35"/>
      <c r="AS35" s="56">
        <v>0.0247933884297521</v>
      </c>
      <c r="AT35" s="56">
        <v>0.429752066115702</v>
      </c>
      <c r="AU35" s="56">
        <v>0.322314049586777</v>
      </c>
      <c r="AV35" s="56">
        <v>0.223140495867769</v>
      </c>
      <c r="AW35" s="56">
        <v>0.05</v>
      </c>
      <c r="AX35" s="56">
        <v>0.341666666666667</v>
      </c>
      <c r="AY35" s="56">
        <v>0.525</v>
      </c>
      <c r="AZ35" s="56">
        <v>0.0833333333333333</v>
      </c>
      <c r="BA35" s="56">
        <v>0.0166666666666667</v>
      </c>
      <c r="BB35" s="56">
        <v>0.308333333333333</v>
      </c>
      <c r="BC35" s="56">
        <v>0.208333333333333</v>
      </c>
      <c r="BD35" s="56">
        <v>0.466666666666667</v>
      </c>
      <c r="BE35" s="36"/>
      <c r="BF35" s="57">
        <v>0.00581395348837209</v>
      </c>
      <c r="BG35" s="57">
        <v>0.343023255813953</v>
      </c>
      <c r="BH35" s="57">
        <v>0.319767441860465</v>
      </c>
      <c r="BI35" s="57">
        <v>0.331395348837209</v>
      </c>
      <c r="BJ35" s="57">
        <v>0.0292397660818713</v>
      </c>
      <c r="BK35" s="57">
        <v>0.368421052631579</v>
      </c>
      <c r="BL35" s="57">
        <v>0.555555555555556</v>
      </c>
      <c r="BM35" s="57">
        <v>0.0467836257309941</v>
      </c>
      <c r="BN35" s="57">
        <v>0.0355029585798817</v>
      </c>
      <c r="BO35" s="57">
        <v>0.266272189349112</v>
      </c>
      <c r="BP35" s="57">
        <v>0.224852071005917</v>
      </c>
      <c r="BQ35" s="57">
        <v>0.473372781065089</v>
      </c>
      <c r="BR35" s="36"/>
      <c r="BS35" s="56">
        <v>0.0215827338129496</v>
      </c>
      <c r="BT35" s="58">
        <v>0.251798561151079</v>
      </c>
      <c r="BU35" s="58">
        <v>0.431654676258993</v>
      </c>
      <c r="BV35" s="58">
        <v>0.294964028776978</v>
      </c>
      <c r="BW35" s="58">
        <v>0.034965034965035</v>
      </c>
      <c r="BX35" s="58">
        <v>0.314685314685315</v>
      </c>
      <c r="BY35" s="58">
        <v>0.608391608391608</v>
      </c>
      <c r="BZ35" s="58">
        <v>0.608391608391608</v>
      </c>
      <c r="CA35" s="58">
        <v>0.0357142857142857</v>
      </c>
      <c r="CB35" s="58">
        <v>0.192857142857143</v>
      </c>
      <c r="CC35" s="58">
        <v>0.25</v>
      </c>
      <c r="CD35" s="58">
        <v>0.521428571428571</v>
      </c>
      <c r="CE35" s="39"/>
      <c r="CF35" s="59">
        <v>0.0194805194805195</v>
      </c>
      <c r="CG35" s="59">
        <v>0.305194805194805</v>
      </c>
      <c r="CH35" s="59">
        <v>0.493506493506494</v>
      </c>
      <c r="CI35" s="59">
        <v>0.181818181818182</v>
      </c>
      <c r="CJ35" s="59">
        <v>0.0256410256410256</v>
      </c>
      <c r="CK35" s="59">
        <v>0.217948717948718</v>
      </c>
      <c r="CL35" s="59">
        <v>0.634615384615385</v>
      </c>
      <c r="CM35" s="59">
        <v>0.121794871794872</v>
      </c>
      <c r="CN35" s="59">
        <v>0.0448717948717949</v>
      </c>
      <c r="CO35" s="59">
        <v>0.173076923076923</v>
      </c>
      <c r="CP35" s="59">
        <v>0.275641025641026</v>
      </c>
      <c r="CQ35" s="59">
        <v>0.506410256410256</v>
      </c>
      <c r="CR35" s="36"/>
      <c r="CS35" s="56">
        <v>0.0191082802547771</v>
      </c>
      <c r="CT35" s="56">
        <v>0.331210191082803</v>
      </c>
      <c r="CU35" s="56">
        <v>0.394904458598726</v>
      </c>
      <c r="CV35" s="56">
        <v>0.254777070063694</v>
      </c>
      <c r="CW35" s="56">
        <v>0</v>
      </c>
      <c r="CX35" s="56">
        <v>0.25</v>
      </c>
      <c r="CY35" s="56">
        <v>0.43125</v>
      </c>
      <c r="CZ35" s="56">
        <v>0.31875</v>
      </c>
      <c r="DA35" s="56">
        <v>0.0126582278481013</v>
      </c>
      <c r="DB35" s="56">
        <v>0.151898734177215</v>
      </c>
      <c r="DC35" s="56">
        <v>0.335443037974684</v>
      </c>
      <c r="DD35" s="56">
        <v>0.5</v>
      </c>
      <c r="DE35" s="36"/>
      <c r="DF35" s="57">
        <v>0.0258064516129032</v>
      </c>
      <c r="DG35" s="57">
        <v>0.341935483870968</v>
      </c>
      <c r="DH35" s="57">
        <v>0.419354838709677</v>
      </c>
      <c r="DI35" s="57">
        <v>0.212903225806452</v>
      </c>
      <c r="DJ35" s="57">
        <v>0</v>
      </c>
      <c r="DK35" s="57">
        <v>0.320512820512821</v>
      </c>
      <c r="DL35" s="57">
        <v>0.416666666666667</v>
      </c>
      <c r="DM35" s="57">
        <v>0.262820512820513</v>
      </c>
      <c r="DN35" s="57">
        <v>0.032258064516129</v>
      </c>
      <c r="DO35" s="57">
        <v>0.180645161290323</v>
      </c>
      <c r="DP35" s="57">
        <v>0.219354838709677</v>
      </c>
      <c r="DQ35" s="57">
        <v>0.567741935483871</v>
      </c>
      <c r="DR35" s="40"/>
      <c r="DS35" s="56">
        <v>0.037593984962406</v>
      </c>
      <c r="DT35" s="56">
        <v>0.270676691729323</v>
      </c>
      <c r="DU35" s="56">
        <v>0.496240601503759</v>
      </c>
      <c r="DV35" s="56">
        <v>0.195488721804511</v>
      </c>
      <c r="DW35" s="56">
        <v>0</v>
      </c>
      <c r="DX35" s="56">
        <v>0.315789473684211</v>
      </c>
      <c r="DY35" s="56">
        <v>0.428571428571429</v>
      </c>
      <c r="DZ35" s="56">
        <v>0.255639097744361</v>
      </c>
      <c r="EA35" s="56">
        <v>0.0151515151515152</v>
      </c>
      <c r="EB35" s="56">
        <v>0.143939393939394</v>
      </c>
      <c r="EC35" s="56">
        <v>0.227272727272727</v>
      </c>
      <c r="ED35" s="56">
        <v>0.613636363636364</v>
      </c>
      <c r="EE35" s="40"/>
      <c r="EF35" s="59">
        <v>0.159090909090909</v>
      </c>
      <c r="EG35" s="59">
        <v>0.840909090909091</v>
      </c>
      <c r="EH35" s="59">
        <v>0.326086956521739</v>
      </c>
      <c r="EI35" s="59">
        <v>0.673913043478261</v>
      </c>
      <c r="EJ35" s="59">
        <v>0.1125</v>
      </c>
      <c r="EK35" s="59">
        <v>0.8875</v>
      </c>
      <c r="EL35" s="60">
        <v>0.26</v>
      </c>
      <c r="EM35" s="60">
        <v>0.74</v>
      </c>
      <c r="EN35" s="60">
        <v>0.1875</v>
      </c>
      <c r="EO35" s="60">
        <v>0.8125</v>
      </c>
      <c r="EP35" s="60" t="s">
        <v>44</v>
      </c>
      <c r="EQ35" s="60" t="s">
        <v>43</v>
      </c>
      <c r="ER35" s="38"/>
      <c r="ES35" s="59">
        <v>0.154411764705882</v>
      </c>
      <c r="ET35" s="59">
        <v>0.845588235294118</v>
      </c>
      <c r="EU35" s="59">
        <v>0.568181818181818</v>
      </c>
      <c r="EV35" s="59">
        <v>0.431818181818182</v>
      </c>
      <c r="EW35" s="59">
        <v>0.287769784172662</v>
      </c>
      <c r="EX35" s="59">
        <v>0.712230215827338</v>
      </c>
      <c r="EY35" s="60">
        <v>0.114285714285714</v>
      </c>
      <c r="EZ35" s="60">
        <v>0.885714285714286</v>
      </c>
      <c r="FA35" s="60">
        <v>0.333333333333333</v>
      </c>
      <c r="FB35" s="60">
        <v>0.666666666666667</v>
      </c>
      <c r="FC35" s="60">
        <v>0.23943661971831</v>
      </c>
      <c r="FD35" s="60">
        <v>0.76056338028169</v>
      </c>
      <c r="FE35" s="57">
        <v>0.209302325581395</v>
      </c>
      <c r="FF35" s="57">
        <v>0.790697674418605</v>
      </c>
      <c r="FG35" s="57">
        <v>0.166666666666667</v>
      </c>
      <c r="FH35" s="57">
        <v>0.833333333333333</v>
      </c>
      <c r="FI35" s="57">
        <v>0.288888888888889</v>
      </c>
      <c r="FJ35" s="57">
        <v>0.711111111111111</v>
      </c>
    </row>
    <row r="36" spans="1:166" ht="12.75">
      <c r="A36" s="19" t="s">
        <v>78</v>
      </c>
      <c r="B36" s="47">
        <v>37</v>
      </c>
      <c r="C36" s="67">
        <v>5</v>
      </c>
      <c r="D36" s="73">
        <v>117231598</v>
      </c>
      <c r="E36" s="69">
        <v>14661.48</v>
      </c>
      <c r="F36" s="70">
        <v>2.5</v>
      </c>
      <c r="G36" s="76">
        <v>14.2</v>
      </c>
      <c r="H36" s="70">
        <v>1.9696347968814116</v>
      </c>
      <c r="I36" s="77">
        <v>39.78251949117767</v>
      </c>
      <c r="J36" s="20"/>
      <c r="K36" s="83">
        <v>438</v>
      </c>
      <c r="L36" s="76">
        <v>6.09264153567951</v>
      </c>
      <c r="M36" s="85">
        <v>1.2</v>
      </c>
      <c r="N36" s="76">
        <v>92.99977663942255</v>
      </c>
      <c r="O36" s="81">
        <v>905</v>
      </c>
      <c r="P36" s="80">
        <v>74.0589198036007</v>
      </c>
      <c r="Q36" s="32"/>
      <c r="R36" s="41">
        <v>31.6</v>
      </c>
      <c r="S36" s="41">
        <v>27.5</v>
      </c>
      <c r="T36" s="41">
        <v>23.2</v>
      </c>
      <c r="U36" s="41">
        <v>17.7</v>
      </c>
      <c r="V36" s="41">
        <v>31.7</v>
      </c>
      <c r="W36" s="41">
        <v>26.7</v>
      </c>
      <c r="X36" s="41">
        <v>23</v>
      </c>
      <c r="Y36" s="41">
        <v>18.5</v>
      </c>
      <c r="Z36" s="41">
        <v>22.6</v>
      </c>
      <c r="AA36" s="41">
        <v>31.1</v>
      </c>
      <c r="AB36" s="41">
        <v>26.6</v>
      </c>
      <c r="AC36" s="41">
        <v>19.7</v>
      </c>
      <c r="AD36" s="33"/>
      <c r="AE36" s="50">
        <v>38.1</v>
      </c>
      <c r="AF36" s="50">
        <v>28.1</v>
      </c>
      <c r="AG36" s="50">
        <v>21.1</v>
      </c>
      <c r="AH36" s="50">
        <v>12.6</v>
      </c>
      <c r="AI36" s="50">
        <v>32.7</v>
      </c>
      <c r="AJ36" s="50">
        <v>34.6</v>
      </c>
      <c r="AK36" s="50">
        <v>18.7</v>
      </c>
      <c r="AL36" s="50">
        <v>13.9</v>
      </c>
      <c r="AM36" s="50">
        <v>28.7</v>
      </c>
      <c r="AN36" s="50">
        <v>31.9</v>
      </c>
      <c r="AO36" s="50">
        <v>23.4</v>
      </c>
      <c r="AP36" s="50">
        <v>16.1</v>
      </c>
      <c r="AQ36" s="34"/>
      <c r="AR36" s="35"/>
      <c r="AS36" s="56">
        <v>0.394394394394394</v>
      </c>
      <c r="AT36" s="56">
        <v>0.437437437437437</v>
      </c>
      <c r="AU36" s="56">
        <v>0.0870870870870871</v>
      </c>
      <c r="AV36" s="56">
        <v>0.0810810810810811</v>
      </c>
      <c r="AW36" s="56">
        <v>0.300699300699301</v>
      </c>
      <c r="AX36" s="56">
        <v>0.505494505494505</v>
      </c>
      <c r="AY36" s="56">
        <v>0.183816183816184</v>
      </c>
      <c r="AZ36" s="56">
        <v>0.00999000999000999</v>
      </c>
      <c r="BA36" s="56">
        <v>0.31968031968032</v>
      </c>
      <c r="BB36" s="56">
        <v>0.484515484515485</v>
      </c>
      <c r="BC36" s="56">
        <v>0.110889110889111</v>
      </c>
      <c r="BD36" s="56">
        <v>0.0849150849150849</v>
      </c>
      <c r="BE36" s="36"/>
      <c r="BF36" s="57">
        <v>0.267644362969753</v>
      </c>
      <c r="BG36" s="57">
        <v>0.561869844179652</v>
      </c>
      <c r="BH36" s="57">
        <v>0.0944087992667278</v>
      </c>
      <c r="BI36" s="57">
        <v>0.076076993583868</v>
      </c>
      <c r="BJ36" s="57">
        <v>0.246336996336996</v>
      </c>
      <c r="BK36" s="57">
        <v>0.544871794871795</v>
      </c>
      <c r="BL36" s="57">
        <v>0.195970695970696</v>
      </c>
      <c r="BM36" s="57">
        <v>0.0128205128205128</v>
      </c>
      <c r="BN36" s="57">
        <v>0.29147571035747</v>
      </c>
      <c r="BO36" s="57">
        <v>0.416131989000917</v>
      </c>
      <c r="BP36" s="57">
        <v>0.164069660861595</v>
      </c>
      <c r="BQ36" s="57">
        <v>0.128322639780018</v>
      </c>
      <c r="BR36" s="36"/>
      <c r="BS36" s="56">
        <v>0.248287671232877</v>
      </c>
      <c r="BT36" s="58">
        <v>0.553938356164384</v>
      </c>
      <c r="BU36" s="58">
        <v>0.146404109589041</v>
      </c>
      <c r="BV36" s="58">
        <v>0.0513698630136986</v>
      </c>
      <c r="BW36" s="58">
        <v>0.239074550128535</v>
      </c>
      <c r="BX36" s="58">
        <v>0.527849185946872</v>
      </c>
      <c r="BY36" s="58">
        <v>0.225364181662382</v>
      </c>
      <c r="BZ36" s="58">
        <v>0.225364181662382</v>
      </c>
      <c r="CA36" s="58">
        <v>0.302145922746781</v>
      </c>
      <c r="CB36" s="58">
        <v>0.369098712446352</v>
      </c>
      <c r="CC36" s="58">
        <v>0.199141630901288</v>
      </c>
      <c r="CD36" s="58">
        <v>0.129613733905579</v>
      </c>
      <c r="CE36" s="39"/>
      <c r="CF36" s="59">
        <v>0.273960216998192</v>
      </c>
      <c r="CG36" s="59">
        <v>0.52622061482821</v>
      </c>
      <c r="CH36" s="59">
        <v>0.150090415913201</v>
      </c>
      <c r="CI36" s="59">
        <v>0.0497287522603978</v>
      </c>
      <c r="CJ36" s="59">
        <v>0.22463768115942</v>
      </c>
      <c r="CK36" s="59">
        <v>0.490942028985507</v>
      </c>
      <c r="CL36" s="59">
        <v>0.255434782608696</v>
      </c>
      <c r="CM36" s="59">
        <v>0.0289855072463768</v>
      </c>
      <c r="CN36" s="59">
        <v>0.243880326382593</v>
      </c>
      <c r="CO36" s="59">
        <v>0.396192203082502</v>
      </c>
      <c r="CP36" s="59">
        <v>0.198549410698096</v>
      </c>
      <c r="CQ36" s="59">
        <v>0.161378059836809</v>
      </c>
      <c r="CR36" s="36"/>
      <c r="CS36" s="56">
        <v>0.31781045751634</v>
      </c>
      <c r="CT36" s="56">
        <v>0.508986928104575</v>
      </c>
      <c r="CU36" s="56">
        <v>0.113562091503268</v>
      </c>
      <c r="CV36" s="56">
        <v>0.059640522875817</v>
      </c>
      <c r="CW36" s="56">
        <v>0.147299509001637</v>
      </c>
      <c r="CX36" s="56">
        <v>0.62684124386252</v>
      </c>
      <c r="CY36" s="56">
        <v>0.17430441898527</v>
      </c>
      <c r="CZ36" s="56">
        <v>0.0515548281505728</v>
      </c>
      <c r="DA36" s="56">
        <v>0.214754098360656</v>
      </c>
      <c r="DB36" s="56">
        <v>0.435245901639344</v>
      </c>
      <c r="DC36" s="56">
        <v>0.227868852459016</v>
      </c>
      <c r="DD36" s="56">
        <v>0.122131147540984</v>
      </c>
      <c r="DE36" s="36"/>
      <c r="DF36" s="57">
        <v>0.344884488448845</v>
      </c>
      <c r="DG36" s="57">
        <v>0.515676567656766</v>
      </c>
      <c r="DH36" s="57">
        <v>0.118811881188119</v>
      </c>
      <c r="DI36" s="57">
        <v>0.0206270627062706</v>
      </c>
      <c r="DJ36" s="57">
        <v>0.0716049382716049</v>
      </c>
      <c r="DK36" s="57">
        <v>0.697119341563786</v>
      </c>
      <c r="DL36" s="57">
        <v>0.189300411522634</v>
      </c>
      <c r="DM36" s="57">
        <v>0.0419753086419753</v>
      </c>
      <c r="DN36" s="57">
        <v>0.255354200988468</v>
      </c>
      <c r="DO36" s="57">
        <v>0.387149917627677</v>
      </c>
      <c r="DP36" s="57">
        <v>0.190280065897858</v>
      </c>
      <c r="DQ36" s="57">
        <v>0.167215815485997</v>
      </c>
      <c r="DR36" s="40"/>
      <c r="DS36" s="56">
        <v>0.395648670427075</v>
      </c>
      <c r="DT36" s="56">
        <v>0.392425463336019</v>
      </c>
      <c r="DU36" s="56">
        <v>0.180499597099114</v>
      </c>
      <c r="DV36" s="56">
        <v>0.0314262691377921</v>
      </c>
      <c r="DW36" s="56">
        <v>0.0314769975786925</v>
      </c>
      <c r="DX36" s="56">
        <v>0.703793381759483</v>
      </c>
      <c r="DY36" s="56">
        <v>0.179176755447942</v>
      </c>
      <c r="DZ36" s="56">
        <v>0.0855528652138822</v>
      </c>
      <c r="EA36" s="56">
        <v>0.231451612903226</v>
      </c>
      <c r="EB36" s="56">
        <v>0.316129032258064</v>
      </c>
      <c r="EC36" s="56">
        <v>0.214516129032258</v>
      </c>
      <c r="ED36" s="56">
        <v>0.237903225806452</v>
      </c>
      <c r="EE36" s="40"/>
      <c r="EF36" s="59">
        <v>0.534965034965035</v>
      </c>
      <c r="EG36" s="59">
        <v>0.465034965034965</v>
      </c>
      <c r="EH36" s="59">
        <v>0.608974358974359</v>
      </c>
      <c r="EI36" s="59">
        <v>0.391025641025641</v>
      </c>
      <c r="EJ36" s="59">
        <v>0.300859598853868</v>
      </c>
      <c r="EK36" s="59">
        <v>0.699140401146132</v>
      </c>
      <c r="EL36" s="60">
        <v>0.584158415841584</v>
      </c>
      <c r="EM36" s="60">
        <v>0.415841584158416</v>
      </c>
      <c r="EN36" s="60">
        <v>0.725806451612903</v>
      </c>
      <c r="EO36" s="60">
        <v>0.274193548387097</v>
      </c>
      <c r="EP36" s="60">
        <v>0.381679389312977</v>
      </c>
      <c r="EQ36" s="60">
        <v>0.618320610687023</v>
      </c>
      <c r="ER36" s="38"/>
      <c r="ES36" s="59">
        <v>0.736795774647887</v>
      </c>
      <c r="ET36" s="59">
        <v>0.263204225352113</v>
      </c>
      <c r="EU36" s="59">
        <v>0.862037871956718</v>
      </c>
      <c r="EV36" s="59">
        <v>0.137962128043282</v>
      </c>
      <c r="EW36" s="59">
        <v>0.734855136084284</v>
      </c>
      <c r="EX36" s="59">
        <v>0.265144863915716</v>
      </c>
      <c r="EY36" s="60">
        <v>0.385321100917431</v>
      </c>
      <c r="EZ36" s="60">
        <v>0.614678899082569</v>
      </c>
      <c r="FA36" s="60">
        <v>0.516666666666667</v>
      </c>
      <c r="FB36" s="60">
        <v>0.483333333333333</v>
      </c>
      <c r="FC36" s="60">
        <v>0.537688442211055</v>
      </c>
      <c r="FD36" s="60">
        <v>0.462311557788945</v>
      </c>
      <c r="FE36" s="57">
        <v>0.524590163934426</v>
      </c>
      <c r="FF36" s="57">
        <v>0.475409836065574</v>
      </c>
      <c r="FG36" s="57">
        <v>0.611111111111111</v>
      </c>
      <c r="FH36" s="57">
        <v>0.388888888888889</v>
      </c>
      <c r="FI36" s="57">
        <v>0.594936708860759</v>
      </c>
      <c r="FJ36" s="57">
        <v>0.405063291139241</v>
      </c>
    </row>
    <row r="37" spans="1:166" ht="12.75">
      <c r="A37" s="19" t="s">
        <v>101</v>
      </c>
      <c r="B37" s="47">
        <v>1</v>
      </c>
      <c r="C37" s="67">
        <v>0</v>
      </c>
      <c r="D37" s="73">
        <v>6569477</v>
      </c>
      <c r="E37" s="69">
        <v>368.75</v>
      </c>
      <c r="F37" s="70">
        <v>10.1</v>
      </c>
      <c r="G37" s="76">
        <v>2.4</v>
      </c>
      <c r="H37" s="70">
        <v>28.184281842818425</v>
      </c>
      <c r="I37" s="77" t="s">
        <v>42</v>
      </c>
      <c r="J37" s="20"/>
      <c r="K37" s="83">
        <v>0</v>
      </c>
      <c r="L37" s="76">
        <v>0</v>
      </c>
      <c r="M37" s="85" t="s">
        <v>42</v>
      </c>
      <c r="N37" s="76">
        <v>98.1029810298103</v>
      </c>
      <c r="O37" s="81">
        <v>51</v>
      </c>
      <c r="P37" s="80">
        <v>87.9310344827586</v>
      </c>
      <c r="Q37" s="32"/>
      <c r="R37" s="41" t="e">
        <v>#N/A</v>
      </c>
      <c r="S37" s="41" t="e">
        <v>#N/A</v>
      </c>
      <c r="T37" s="41" t="e">
        <v>#N/A</v>
      </c>
      <c r="U37" s="41" t="e">
        <v>#N/A</v>
      </c>
      <c r="V37" s="41" t="e">
        <v>#N/A</v>
      </c>
      <c r="W37" s="41" t="e">
        <v>#N/A</v>
      </c>
      <c r="X37" s="41" t="e">
        <v>#N/A</v>
      </c>
      <c r="Y37" s="41" t="e">
        <v>#N/A</v>
      </c>
      <c r="Z37" s="41" t="e">
        <v>#N/A</v>
      </c>
      <c r="AA37" s="41" t="e">
        <v>#N/A</v>
      </c>
      <c r="AB37" s="41" t="e">
        <v>#N/A</v>
      </c>
      <c r="AC37" s="41" t="e">
        <v>#N/A</v>
      </c>
      <c r="AD37" s="33"/>
      <c r="AE37" s="50" t="e">
        <v>#N/A</v>
      </c>
      <c r="AF37" s="50" t="e">
        <v>#N/A</v>
      </c>
      <c r="AG37" s="50" t="e">
        <v>#N/A</v>
      </c>
      <c r="AH37" s="50" t="e">
        <v>#N/A</v>
      </c>
      <c r="AI37" s="50" t="e">
        <v>#N/A</v>
      </c>
      <c r="AJ37" s="50" t="e">
        <v>#N/A</v>
      </c>
      <c r="AK37" s="50" t="e">
        <v>#N/A</v>
      </c>
      <c r="AL37" s="50" t="e">
        <v>#N/A</v>
      </c>
      <c r="AM37" s="50" t="e">
        <v>#N/A</v>
      </c>
      <c r="AN37" s="50" t="e">
        <v>#N/A</v>
      </c>
      <c r="AO37" s="50" t="e">
        <v>#N/A</v>
      </c>
      <c r="AP37" s="50" t="e">
        <v>#N/A</v>
      </c>
      <c r="AQ37" s="34"/>
      <c r="AR37" s="35"/>
      <c r="AS37" s="56" t="e">
        <v>#N/A</v>
      </c>
      <c r="AT37" s="56" t="e">
        <v>#N/A</v>
      </c>
      <c r="AU37" s="56" t="e">
        <v>#N/A</v>
      </c>
      <c r="AV37" s="56" t="e">
        <v>#N/A</v>
      </c>
      <c r="AW37" s="56" t="e">
        <v>#N/A</v>
      </c>
      <c r="AX37" s="56" t="e">
        <v>#N/A</v>
      </c>
      <c r="AY37" s="56" t="e">
        <v>#N/A</v>
      </c>
      <c r="AZ37" s="56" t="e">
        <v>#N/A</v>
      </c>
      <c r="BA37" s="56" t="e">
        <v>#N/A</v>
      </c>
      <c r="BB37" s="56" t="e">
        <v>#N/A</v>
      </c>
      <c r="BC37" s="56" t="e">
        <v>#N/A</v>
      </c>
      <c r="BD37" s="56" t="e">
        <v>#N/A</v>
      </c>
      <c r="BE37" s="36"/>
      <c r="BF37" s="57" t="e">
        <v>#N/A</v>
      </c>
      <c r="BG37" s="57" t="e">
        <v>#N/A</v>
      </c>
      <c r="BH37" s="57" t="e">
        <v>#N/A</v>
      </c>
      <c r="BI37" s="57" t="e">
        <v>#N/A</v>
      </c>
      <c r="BJ37" s="57" t="e">
        <v>#N/A</v>
      </c>
      <c r="BK37" s="57" t="e">
        <v>#N/A</v>
      </c>
      <c r="BL37" s="57" t="e">
        <v>#N/A</v>
      </c>
      <c r="BM37" s="57" t="e">
        <v>#N/A</v>
      </c>
      <c r="BN37" s="57" t="e">
        <v>#N/A</v>
      </c>
      <c r="BO37" s="57" t="e">
        <v>#N/A</v>
      </c>
      <c r="BP37" s="57" t="e">
        <v>#N/A</v>
      </c>
      <c r="BQ37" s="57" t="e">
        <v>#N/A</v>
      </c>
      <c r="BR37" s="36"/>
      <c r="BS37" s="56" t="e">
        <v>#N/A</v>
      </c>
      <c r="BT37" s="58" t="e">
        <v>#N/A</v>
      </c>
      <c r="BU37" s="58" t="e">
        <v>#N/A</v>
      </c>
      <c r="BV37" s="58" t="e">
        <v>#N/A</v>
      </c>
      <c r="BW37" s="58" t="e">
        <v>#N/A</v>
      </c>
      <c r="BX37" s="58" t="e">
        <v>#N/A</v>
      </c>
      <c r="BY37" s="58" t="e">
        <v>#N/A</v>
      </c>
      <c r="BZ37" s="58" t="e">
        <v>#N/A</v>
      </c>
      <c r="CA37" s="58" t="e">
        <v>#N/A</v>
      </c>
      <c r="CB37" s="58" t="e">
        <v>#N/A</v>
      </c>
      <c r="CC37" s="58" t="e">
        <v>#N/A</v>
      </c>
      <c r="CD37" s="58" t="e">
        <v>#N/A</v>
      </c>
      <c r="CE37" s="39"/>
      <c r="CF37" s="59" t="e">
        <v>#N/A</v>
      </c>
      <c r="CG37" s="59" t="e">
        <v>#N/A</v>
      </c>
      <c r="CH37" s="59" t="e">
        <v>#N/A</v>
      </c>
      <c r="CI37" s="59" t="e">
        <v>#N/A</v>
      </c>
      <c r="CJ37" s="59" t="e">
        <v>#N/A</v>
      </c>
      <c r="CK37" s="59" t="e">
        <v>#N/A</v>
      </c>
      <c r="CL37" s="59" t="e">
        <v>#N/A</v>
      </c>
      <c r="CM37" s="59" t="e">
        <v>#N/A</v>
      </c>
      <c r="CN37" s="59" t="e">
        <v>#N/A</v>
      </c>
      <c r="CO37" s="59" t="e">
        <v>#N/A</v>
      </c>
      <c r="CP37" s="59" t="e">
        <v>#N/A</v>
      </c>
      <c r="CQ37" s="59" t="e">
        <v>#N/A</v>
      </c>
      <c r="CR37" s="36"/>
      <c r="CS37" s="56" t="e">
        <v>#N/A</v>
      </c>
      <c r="CT37" s="56" t="e">
        <v>#N/A</v>
      </c>
      <c r="CU37" s="56" t="e">
        <v>#N/A</v>
      </c>
      <c r="CV37" s="56" t="e">
        <v>#N/A</v>
      </c>
      <c r="CW37" s="56" t="e">
        <v>#N/A</v>
      </c>
      <c r="CX37" s="56" t="e">
        <v>#N/A</v>
      </c>
      <c r="CY37" s="56" t="e">
        <v>#N/A</v>
      </c>
      <c r="CZ37" s="56" t="e">
        <v>#N/A</v>
      </c>
      <c r="DA37" s="56" t="e">
        <v>#N/A</v>
      </c>
      <c r="DB37" s="56" t="e">
        <v>#N/A</v>
      </c>
      <c r="DC37" s="56" t="e">
        <v>#N/A</v>
      </c>
      <c r="DD37" s="56" t="e">
        <v>#N/A</v>
      </c>
      <c r="DE37" s="36"/>
      <c r="DF37" s="57" t="e">
        <v>#N/A</v>
      </c>
      <c r="DG37" s="57" t="e">
        <v>#N/A</v>
      </c>
      <c r="DH37" s="57" t="e">
        <v>#N/A</v>
      </c>
      <c r="DI37" s="57" t="e">
        <v>#N/A</v>
      </c>
      <c r="DJ37" s="57" t="e">
        <v>#N/A</v>
      </c>
      <c r="DK37" s="57" t="e">
        <v>#N/A</v>
      </c>
      <c r="DL37" s="57" t="e">
        <v>#N/A</v>
      </c>
      <c r="DM37" s="57" t="e">
        <v>#N/A</v>
      </c>
      <c r="DN37" s="57" t="e">
        <v>#N/A</v>
      </c>
      <c r="DO37" s="57" t="e">
        <v>#N/A</v>
      </c>
      <c r="DP37" s="57" t="e">
        <v>#N/A</v>
      </c>
      <c r="DQ37" s="57" t="e">
        <v>#N/A</v>
      </c>
      <c r="DR37" s="40"/>
      <c r="DS37" s="56">
        <v>0.294736842105263</v>
      </c>
      <c r="DT37" s="56">
        <v>0.505263157894737</v>
      </c>
      <c r="DU37" s="56">
        <v>0.189473684210526</v>
      </c>
      <c r="DV37" s="56">
        <v>0.0105263157894737</v>
      </c>
      <c r="DW37" s="56">
        <v>0</v>
      </c>
      <c r="DX37" s="56">
        <v>0.765957446808511</v>
      </c>
      <c r="DY37" s="56">
        <v>0.202127659574468</v>
      </c>
      <c r="DZ37" s="56">
        <v>0.0319148936170213</v>
      </c>
      <c r="EA37" s="56">
        <v>0.138297872340426</v>
      </c>
      <c r="EB37" s="56">
        <v>0.425531914893617</v>
      </c>
      <c r="EC37" s="56">
        <v>0.202127659574468</v>
      </c>
      <c r="ED37" s="56">
        <v>0.234042553191489</v>
      </c>
      <c r="EE37" s="40"/>
      <c r="EF37" s="59">
        <v>0.405405405405405</v>
      </c>
      <c r="EG37" s="59">
        <v>0.594594594594595</v>
      </c>
      <c r="EH37" s="62" t="s">
        <v>40</v>
      </c>
      <c r="EI37" s="62" t="s">
        <v>226</v>
      </c>
      <c r="EJ37" s="59">
        <v>0.217391304347826</v>
      </c>
      <c r="EK37" s="59">
        <v>0.782608695652174</v>
      </c>
      <c r="EL37" s="60" t="s">
        <v>226</v>
      </c>
      <c r="EM37" s="60" t="s">
        <v>40</v>
      </c>
      <c r="EN37" s="60" t="s">
        <v>42</v>
      </c>
      <c r="EO37" s="60" t="s">
        <v>42</v>
      </c>
      <c r="EP37" s="60" t="s">
        <v>39</v>
      </c>
      <c r="EQ37" s="60" t="s">
        <v>39</v>
      </c>
      <c r="ER37" s="38"/>
      <c r="ES37" s="59">
        <v>0.657142857142857</v>
      </c>
      <c r="ET37" s="59">
        <v>0.342857142857143</v>
      </c>
      <c r="EU37" s="59">
        <v>0.898550724637681</v>
      </c>
      <c r="EV37" s="59">
        <v>0.101449275362319</v>
      </c>
      <c r="EW37" s="59">
        <v>0.785714285714286</v>
      </c>
      <c r="EX37" s="59">
        <v>0.214285714285714</v>
      </c>
      <c r="EY37" s="60">
        <v>0.210526315789474</v>
      </c>
      <c r="EZ37" s="60">
        <v>0.789473684210526</v>
      </c>
      <c r="FA37" s="60" t="s">
        <v>39</v>
      </c>
      <c r="FB37" s="60" t="s">
        <v>39</v>
      </c>
      <c r="FC37" s="60">
        <v>0.4</v>
      </c>
      <c r="FD37" s="60">
        <v>0.6</v>
      </c>
      <c r="FE37" s="57" t="s">
        <v>39</v>
      </c>
      <c r="FF37" s="57" t="s">
        <v>39</v>
      </c>
      <c r="FG37" s="57" t="s">
        <v>42</v>
      </c>
      <c r="FH37" s="57" t="s">
        <v>42</v>
      </c>
      <c r="FI37" s="57" t="s">
        <v>39</v>
      </c>
      <c r="FJ37" s="57" t="s">
        <v>39</v>
      </c>
    </row>
    <row r="38" spans="1:166" ht="12.75">
      <c r="A38" s="19" t="s">
        <v>79</v>
      </c>
      <c r="B38" s="47">
        <v>2</v>
      </c>
      <c r="C38" s="67">
        <v>0</v>
      </c>
      <c r="D38" s="73">
        <v>5277894</v>
      </c>
      <c r="E38" s="69">
        <v>715.52</v>
      </c>
      <c r="F38" s="70">
        <v>-23.2</v>
      </c>
      <c r="G38" s="76">
        <v>6.1</v>
      </c>
      <c r="H38" s="70">
        <v>2.9023746701846966</v>
      </c>
      <c r="I38" s="77">
        <v>14.643799472295516</v>
      </c>
      <c r="J38" s="20"/>
      <c r="K38" s="83">
        <v>52</v>
      </c>
      <c r="L38" s="76">
        <v>12.7764127764128</v>
      </c>
      <c r="M38" s="85">
        <v>2.6</v>
      </c>
      <c r="N38" s="76">
        <v>98.45493928594293</v>
      </c>
      <c r="O38" s="81">
        <v>34</v>
      </c>
      <c r="P38" s="80">
        <v>47.887323943662</v>
      </c>
      <c r="Q38" s="32"/>
      <c r="R38" s="41">
        <v>48.4</v>
      </c>
      <c r="S38" s="41">
        <v>29</v>
      </c>
      <c r="T38" s="41">
        <v>12.9</v>
      </c>
      <c r="U38" s="41">
        <v>9.7</v>
      </c>
      <c r="V38" s="41">
        <v>35.5</v>
      </c>
      <c r="W38" s="41">
        <v>38.7</v>
      </c>
      <c r="X38" s="41">
        <v>12.9</v>
      </c>
      <c r="Y38" s="41">
        <v>12.9</v>
      </c>
      <c r="Z38" s="41">
        <v>6.5</v>
      </c>
      <c r="AA38" s="41">
        <v>38.7</v>
      </c>
      <c r="AB38" s="41">
        <v>38.7</v>
      </c>
      <c r="AC38" s="41">
        <v>16.1</v>
      </c>
      <c r="AD38" s="33"/>
      <c r="AE38" s="50">
        <v>45.2</v>
      </c>
      <c r="AF38" s="50">
        <v>23.8</v>
      </c>
      <c r="AG38" s="50">
        <v>19</v>
      </c>
      <c r="AH38" s="50">
        <v>11.9</v>
      </c>
      <c r="AI38" s="50">
        <v>40.5</v>
      </c>
      <c r="AJ38" s="50">
        <v>23.8</v>
      </c>
      <c r="AK38" s="50">
        <v>21.4</v>
      </c>
      <c r="AL38" s="50">
        <v>14.3</v>
      </c>
      <c r="AM38" s="50">
        <v>14.3</v>
      </c>
      <c r="AN38" s="50">
        <v>35.7</v>
      </c>
      <c r="AO38" s="50">
        <v>28.6</v>
      </c>
      <c r="AP38" s="50">
        <v>21.4</v>
      </c>
      <c r="AQ38" s="34"/>
      <c r="AR38" s="35"/>
      <c r="AS38" s="56">
        <v>0.421052631578947</v>
      </c>
      <c r="AT38" s="56">
        <v>0.342105263157895</v>
      </c>
      <c r="AU38" s="56">
        <v>0.105263157894737</v>
      </c>
      <c r="AV38" s="56">
        <v>0.131578947368421</v>
      </c>
      <c r="AW38" s="56">
        <v>0.333333333333333</v>
      </c>
      <c r="AX38" s="56">
        <v>0.333333333333333</v>
      </c>
      <c r="AY38" s="56">
        <v>0.282051282051282</v>
      </c>
      <c r="AZ38" s="56">
        <v>0.0512820512820513</v>
      </c>
      <c r="BA38" s="56">
        <v>0.24390243902439</v>
      </c>
      <c r="BB38" s="56">
        <v>0.341463414634146</v>
      </c>
      <c r="BC38" s="56">
        <v>0.121951219512195</v>
      </c>
      <c r="BD38" s="56">
        <v>0.292682926829268</v>
      </c>
      <c r="BE38" s="36"/>
      <c r="BF38" s="57">
        <v>0.325</v>
      </c>
      <c r="BG38" s="57">
        <v>0.5</v>
      </c>
      <c r="BH38" s="57">
        <v>0.125</v>
      </c>
      <c r="BI38" s="57">
        <v>0.05</v>
      </c>
      <c r="BJ38" s="57">
        <v>0.15</v>
      </c>
      <c r="BK38" s="57">
        <v>0.6</v>
      </c>
      <c r="BL38" s="57">
        <v>0.225</v>
      </c>
      <c r="BM38" s="57">
        <v>0.025</v>
      </c>
      <c r="BN38" s="57">
        <v>0.25</v>
      </c>
      <c r="BO38" s="57">
        <v>0.45</v>
      </c>
      <c r="BP38" s="57">
        <v>0.05</v>
      </c>
      <c r="BQ38" s="57">
        <v>0.25</v>
      </c>
      <c r="BR38" s="36"/>
      <c r="BS38" s="56">
        <v>0.225806451612903</v>
      </c>
      <c r="BT38" s="58">
        <v>0.612903225806452</v>
      </c>
      <c r="BU38" s="58">
        <v>0.129032258064516</v>
      </c>
      <c r="BV38" s="58">
        <v>0.032258064516129</v>
      </c>
      <c r="BW38" s="58">
        <v>0.15625</v>
      </c>
      <c r="BX38" s="58">
        <v>0.59375</v>
      </c>
      <c r="BY38" s="58">
        <v>0.25</v>
      </c>
      <c r="BZ38" s="58">
        <v>0.25</v>
      </c>
      <c r="CA38" s="58">
        <v>0.125</v>
      </c>
      <c r="CB38" s="58">
        <v>0.46875</v>
      </c>
      <c r="CC38" s="58">
        <v>0.15625</v>
      </c>
      <c r="CD38" s="58">
        <v>0.25</v>
      </c>
      <c r="CE38" s="39"/>
      <c r="CF38" s="59">
        <v>0.24</v>
      </c>
      <c r="CG38" s="59">
        <v>0.6</v>
      </c>
      <c r="CH38" s="59">
        <v>0.16</v>
      </c>
      <c r="CI38" s="59">
        <v>0</v>
      </c>
      <c r="CJ38" s="59">
        <v>0.153846153846154</v>
      </c>
      <c r="CK38" s="59">
        <v>0.653846153846154</v>
      </c>
      <c r="CL38" s="59">
        <v>0.153846153846154</v>
      </c>
      <c r="CM38" s="59">
        <v>0.0384615384615385</v>
      </c>
      <c r="CN38" s="59">
        <v>0.259259259259259</v>
      </c>
      <c r="CO38" s="59">
        <v>0.296296296296296</v>
      </c>
      <c r="CP38" s="59">
        <v>0.185185185185185</v>
      </c>
      <c r="CQ38" s="59">
        <v>0.259259259259259</v>
      </c>
      <c r="CR38" s="36"/>
      <c r="CS38" s="56">
        <v>0.285714285714286</v>
      </c>
      <c r="CT38" s="56">
        <v>0.380952380952381</v>
      </c>
      <c r="CU38" s="56">
        <v>0.214285714285714</v>
      </c>
      <c r="CV38" s="56">
        <v>0.119047619047619</v>
      </c>
      <c r="CW38" s="56">
        <v>0.0909090909090909</v>
      </c>
      <c r="CX38" s="56">
        <v>0.545454545454545</v>
      </c>
      <c r="CY38" s="56">
        <v>0.25</v>
      </c>
      <c r="CZ38" s="56">
        <v>0.113636363636364</v>
      </c>
      <c r="DA38" s="56">
        <v>0.0909090909090909</v>
      </c>
      <c r="DB38" s="56">
        <v>0.363636363636364</v>
      </c>
      <c r="DC38" s="56">
        <v>0.318181818181818</v>
      </c>
      <c r="DD38" s="56">
        <v>0.227272727272727</v>
      </c>
      <c r="DE38" s="36"/>
      <c r="DF38" s="57">
        <v>0.244444444444444</v>
      </c>
      <c r="DG38" s="57">
        <v>0.711111111111111</v>
      </c>
      <c r="DH38" s="57">
        <v>0.0444444444444444</v>
      </c>
      <c r="DI38" s="57">
        <v>0</v>
      </c>
      <c r="DJ38" s="57">
        <v>0.0232558139534884</v>
      </c>
      <c r="DK38" s="57">
        <v>0.744186046511628</v>
      </c>
      <c r="DL38" s="57">
        <v>0.209302325581395</v>
      </c>
      <c r="DM38" s="57">
        <v>0.0232558139534884</v>
      </c>
      <c r="DN38" s="57">
        <v>0.0909090909090909</v>
      </c>
      <c r="DO38" s="57">
        <v>0.431818181818182</v>
      </c>
      <c r="DP38" s="57">
        <v>0.25</v>
      </c>
      <c r="DQ38" s="57">
        <v>0.227272727272727</v>
      </c>
      <c r="DR38" s="40"/>
      <c r="DS38" s="56">
        <v>0.391304347826087</v>
      </c>
      <c r="DT38" s="56">
        <v>0.449275362318841</v>
      </c>
      <c r="DU38" s="56">
        <v>0.144927536231884</v>
      </c>
      <c r="DV38" s="56">
        <v>0.0144927536231884</v>
      </c>
      <c r="DW38" s="56">
        <v>0.0285714285714286</v>
      </c>
      <c r="DX38" s="56">
        <v>0.7</v>
      </c>
      <c r="DY38" s="56">
        <v>0.214285714285714</v>
      </c>
      <c r="DZ38" s="56">
        <v>0.0571428571428571</v>
      </c>
      <c r="EA38" s="56">
        <v>0.128571428571429</v>
      </c>
      <c r="EB38" s="56">
        <v>0.3</v>
      </c>
      <c r="EC38" s="56">
        <v>0.242857142857143</v>
      </c>
      <c r="ED38" s="56">
        <v>0.328571428571429</v>
      </c>
      <c r="EE38" s="40"/>
      <c r="EF38" s="59">
        <v>0.5</v>
      </c>
      <c r="EG38" s="59">
        <v>0.5</v>
      </c>
      <c r="EH38" s="62" t="s">
        <v>47</v>
      </c>
      <c r="EI38" s="62" t="s">
        <v>46</v>
      </c>
      <c r="EJ38" s="59">
        <v>0.304347826086957</v>
      </c>
      <c r="EK38" s="59">
        <v>0.695652173913043</v>
      </c>
      <c r="EL38" s="60">
        <v>0.5</v>
      </c>
      <c r="EM38" s="60">
        <v>0.5</v>
      </c>
      <c r="EN38" s="60" t="s">
        <v>39</v>
      </c>
      <c r="EO38" s="60" t="s">
        <v>39</v>
      </c>
      <c r="EP38" s="60">
        <v>0.363636363636364</v>
      </c>
      <c r="EQ38" s="60">
        <v>0.636363636363636</v>
      </c>
      <c r="ER38" s="38"/>
      <c r="ES38" s="59">
        <v>0.645161290322581</v>
      </c>
      <c r="ET38" s="59">
        <v>0.354838709677419</v>
      </c>
      <c r="EU38" s="59">
        <v>0.857142857142857</v>
      </c>
      <c r="EV38" s="59">
        <v>0.142857142857143</v>
      </c>
      <c r="EW38" s="59">
        <v>0.640625</v>
      </c>
      <c r="EX38" s="59">
        <v>0.359375</v>
      </c>
      <c r="EY38" s="60">
        <v>0.333333333333333</v>
      </c>
      <c r="EZ38" s="60">
        <v>0.666666666666667</v>
      </c>
      <c r="FA38" s="60" t="s">
        <v>39</v>
      </c>
      <c r="FB38" s="60" t="s">
        <v>39</v>
      </c>
      <c r="FC38" s="60" t="s">
        <v>47</v>
      </c>
      <c r="FD38" s="60" t="s">
        <v>46</v>
      </c>
      <c r="FE38" s="61" t="s">
        <v>226</v>
      </c>
      <c r="FF38" s="61" t="s">
        <v>40</v>
      </c>
      <c r="FG38" s="57" t="s">
        <v>39</v>
      </c>
      <c r="FH38" s="57" t="s">
        <v>39</v>
      </c>
      <c r="FI38" s="61" t="s">
        <v>52</v>
      </c>
      <c r="FJ38" s="61" t="s">
        <v>51</v>
      </c>
    </row>
    <row r="39" spans="1:166" ht="12.75">
      <c r="A39" s="19" t="s">
        <v>80</v>
      </c>
      <c r="B39" s="47">
        <v>4</v>
      </c>
      <c r="C39" s="67">
        <v>1</v>
      </c>
      <c r="D39" s="73">
        <v>7687556</v>
      </c>
      <c r="E39" s="69">
        <v>767.4</v>
      </c>
      <c r="F39" s="70">
        <v>7.3</v>
      </c>
      <c r="G39" s="76">
        <v>10.4</v>
      </c>
      <c r="H39" s="70">
        <v>28.306878306878307</v>
      </c>
      <c r="I39" s="77">
        <v>27.116402116402117</v>
      </c>
      <c r="J39" s="20"/>
      <c r="K39" s="83">
        <v>9</v>
      </c>
      <c r="L39" s="76">
        <v>2.47252747252747</v>
      </c>
      <c r="M39" s="85">
        <v>0.9</v>
      </c>
      <c r="N39" s="76">
        <v>91.79871454648648</v>
      </c>
      <c r="O39" s="81">
        <v>25</v>
      </c>
      <c r="P39" s="80">
        <v>69.4444444444444</v>
      </c>
      <c r="Q39" s="32"/>
      <c r="R39" s="41">
        <v>11.8</v>
      </c>
      <c r="S39" s="41">
        <v>15.7</v>
      </c>
      <c r="T39" s="41">
        <v>35.3</v>
      </c>
      <c r="U39" s="41">
        <v>37.3</v>
      </c>
      <c r="V39" s="41">
        <v>9.8</v>
      </c>
      <c r="W39" s="41">
        <v>17.6</v>
      </c>
      <c r="X39" s="41">
        <v>23.5</v>
      </c>
      <c r="Y39" s="41">
        <v>49</v>
      </c>
      <c r="Z39" s="41">
        <v>5.9</v>
      </c>
      <c r="AA39" s="41">
        <v>19.6</v>
      </c>
      <c r="AB39" s="41">
        <v>35.3</v>
      </c>
      <c r="AC39" s="41">
        <v>39.2</v>
      </c>
      <c r="AD39" s="33"/>
      <c r="AE39" s="50">
        <v>18.9</v>
      </c>
      <c r="AF39" s="50">
        <v>17.8</v>
      </c>
      <c r="AG39" s="50">
        <v>26.7</v>
      </c>
      <c r="AH39" s="50">
        <v>36.7</v>
      </c>
      <c r="AI39" s="50">
        <v>15.6</v>
      </c>
      <c r="AJ39" s="50">
        <v>21.1</v>
      </c>
      <c r="AK39" s="50">
        <v>27.8</v>
      </c>
      <c r="AL39" s="50">
        <v>35.6</v>
      </c>
      <c r="AM39" s="50">
        <v>18</v>
      </c>
      <c r="AN39" s="50">
        <v>24.7</v>
      </c>
      <c r="AO39" s="50">
        <v>22.5</v>
      </c>
      <c r="AP39" s="50">
        <v>34.8</v>
      </c>
      <c r="AQ39" s="34"/>
      <c r="AR39" s="35"/>
      <c r="AS39" s="56">
        <v>0.188679245283019</v>
      </c>
      <c r="AT39" s="56">
        <v>0.339622641509434</v>
      </c>
      <c r="AU39" s="56">
        <v>0.169811320754717</v>
      </c>
      <c r="AV39" s="56">
        <v>0.30188679245283</v>
      </c>
      <c r="AW39" s="56">
        <v>0.111111111111111</v>
      </c>
      <c r="AX39" s="56">
        <v>0.296296296296296</v>
      </c>
      <c r="AY39" s="56">
        <v>0.5</v>
      </c>
      <c r="AZ39" s="56">
        <v>0.0925925925925926</v>
      </c>
      <c r="BA39" s="56">
        <v>0.12962962962963</v>
      </c>
      <c r="BB39" s="56">
        <v>0.314814814814815</v>
      </c>
      <c r="BC39" s="56">
        <v>0.166666666666667</v>
      </c>
      <c r="BD39" s="56">
        <v>0.388888888888889</v>
      </c>
      <c r="BE39" s="36"/>
      <c r="BF39" s="57">
        <v>0.102040816326531</v>
      </c>
      <c r="BG39" s="57">
        <v>0.530612244897959</v>
      </c>
      <c r="BH39" s="57">
        <v>0.183673469387755</v>
      </c>
      <c r="BI39" s="57">
        <v>0.183673469387755</v>
      </c>
      <c r="BJ39" s="57">
        <v>0.08</v>
      </c>
      <c r="BK39" s="57">
        <v>0.56</v>
      </c>
      <c r="BL39" s="57">
        <v>0.34</v>
      </c>
      <c r="BM39" s="57">
        <v>0.02</v>
      </c>
      <c r="BN39" s="57">
        <v>0.18</v>
      </c>
      <c r="BO39" s="57">
        <v>0.42</v>
      </c>
      <c r="BP39" s="57">
        <v>0.1</v>
      </c>
      <c r="BQ39" s="57">
        <v>0.3</v>
      </c>
      <c r="BR39" s="36"/>
      <c r="BS39" s="56">
        <v>0.06</v>
      </c>
      <c r="BT39" s="58">
        <v>0.54</v>
      </c>
      <c r="BU39" s="58">
        <v>0.2</v>
      </c>
      <c r="BV39" s="58">
        <v>0.2</v>
      </c>
      <c r="BW39" s="58">
        <v>0.06</v>
      </c>
      <c r="BX39" s="58">
        <v>0.48</v>
      </c>
      <c r="BY39" s="58">
        <v>0.44</v>
      </c>
      <c r="BZ39" s="58">
        <v>0.44</v>
      </c>
      <c r="CA39" s="58">
        <v>0.14</v>
      </c>
      <c r="CB39" s="58">
        <v>0.22</v>
      </c>
      <c r="CC39" s="58">
        <v>0.4</v>
      </c>
      <c r="CD39" s="58">
        <v>0.24</v>
      </c>
      <c r="CE39" s="39"/>
      <c r="CF39" s="59">
        <v>0.125</v>
      </c>
      <c r="CG39" s="59">
        <v>0.5</v>
      </c>
      <c r="CH39" s="59">
        <v>0.214285714285714</v>
      </c>
      <c r="CI39" s="59">
        <v>0.160714285714286</v>
      </c>
      <c r="CJ39" s="59">
        <v>0.140350877192982</v>
      </c>
      <c r="CK39" s="59">
        <v>0.368421052631579</v>
      </c>
      <c r="CL39" s="59">
        <v>0.403508771929825</v>
      </c>
      <c r="CM39" s="59">
        <v>0.087719298245614</v>
      </c>
      <c r="CN39" s="59">
        <v>0.175438596491228</v>
      </c>
      <c r="CO39" s="59">
        <v>0.333333333333333</v>
      </c>
      <c r="CP39" s="59">
        <v>0.175438596491228</v>
      </c>
      <c r="CQ39" s="59">
        <v>0.315789473684211</v>
      </c>
      <c r="CR39" s="36"/>
      <c r="CS39" s="56">
        <v>0.181818181818182</v>
      </c>
      <c r="CT39" s="56">
        <v>0.340909090909091</v>
      </c>
      <c r="CU39" s="56">
        <v>0.284090909090909</v>
      </c>
      <c r="CV39" s="56">
        <v>0.193181818181818</v>
      </c>
      <c r="CW39" s="56">
        <v>0.0795454545454545</v>
      </c>
      <c r="CX39" s="56">
        <v>0.409090909090909</v>
      </c>
      <c r="CY39" s="56">
        <v>0.295454545454545</v>
      </c>
      <c r="CZ39" s="56">
        <v>0.215909090909091</v>
      </c>
      <c r="DA39" s="56">
        <v>0.181818181818182</v>
      </c>
      <c r="DB39" s="56">
        <v>0.215909090909091</v>
      </c>
      <c r="DC39" s="56">
        <v>0.272727272727273</v>
      </c>
      <c r="DD39" s="56">
        <v>0.329545454545455</v>
      </c>
      <c r="DE39" s="36"/>
      <c r="DF39" s="57">
        <v>0.101449275362319</v>
      </c>
      <c r="DG39" s="57">
        <v>0.521739130434783</v>
      </c>
      <c r="DH39" s="57">
        <v>0.318840579710145</v>
      </c>
      <c r="DI39" s="57">
        <v>0.0579710144927536</v>
      </c>
      <c r="DJ39" s="57">
        <v>0.0428571428571429</v>
      </c>
      <c r="DK39" s="57">
        <v>0.485714285714286</v>
      </c>
      <c r="DL39" s="57">
        <v>0.314285714285714</v>
      </c>
      <c r="DM39" s="57">
        <v>0.157142857142857</v>
      </c>
      <c r="DN39" s="57">
        <v>0.1</v>
      </c>
      <c r="DO39" s="57">
        <v>0.314285714285714</v>
      </c>
      <c r="DP39" s="57">
        <v>0.242857142857143</v>
      </c>
      <c r="DQ39" s="57">
        <v>0.342857142857143</v>
      </c>
      <c r="DR39" s="40"/>
      <c r="DS39" s="56">
        <v>0.231884057971014</v>
      </c>
      <c r="DT39" s="56">
        <v>0.391304347826087</v>
      </c>
      <c r="DU39" s="56">
        <v>0.333333333333333</v>
      </c>
      <c r="DV39" s="56">
        <v>0.0434782608695652</v>
      </c>
      <c r="DW39" s="56">
        <v>0.0434782608695652</v>
      </c>
      <c r="DX39" s="56">
        <v>0.449275362318841</v>
      </c>
      <c r="DY39" s="56">
        <v>0.333333333333333</v>
      </c>
      <c r="DZ39" s="56">
        <v>0.173913043478261</v>
      </c>
      <c r="EA39" s="56">
        <v>0.130434782608696</v>
      </c>
      <c r="EB39" s="56">
        <v>0.202898550724638</v>
      </c>
      <c r="EC39" s="56">
        <v>0.246376811594203</v>
      </c>
      <c r="ED39" s="56">
        <v>0.420289855072464</v>
      </c>
      <c r="EE39" s="40"/>
      <c r="EF39" s="59">
        <v>0.526315789473684</v>
      </c>
      <c r="EG39" s="59">
        <v>0.473684210526316</v>
      </c>
      <c r="EH39" s="59">
        <v>0.545454545454545</v>
      </c>
      <c r="EI39" s="59">
        <v>0.454545454545455</v>
      </c>
      <c r="EJ39" s="59">
        <v>0.277777777777778</v>
      </c>
      <c r="EK39" s="59">
        <v>0.722222222222222</v>
      </c>
      <c r="EL39" s="60" t="s">
        <v>226</v>
      </c>
      <c r="EM39" s="60" t="s">
        <v>40</v>
      </c>
      <c r="EN39" s="60" t="s">
        <v>39</v>
      </c>
      <c r="EO39" s="60" t="s">
        <v>39</v>
      </c>
      <c r="EP39" s="60">
        <v>0.5</v>
      </c>
      <c r="EQ39" s="60">
        <v>0.5</v>
      </c>
      <c r="ER39" s="38"/>
      <c r="ES39" s="59">
        <v>0.581395348837209</v>
      </c>
      <c r="ET39" s="59">
        <v>0.418604651162791</v>
      </c>
      <c r="EU39" s="59">
        <v>0.767441860465116</v>
      </c>
      <c r="EV39" s="59">
        <v>0.232558139534884</v>
      </c>
      <c r="EW39" s="59">
        <v>0.674418604651163</v>
      </c>
      <c r="EX39" s="59">
        <v>0.325581395348837</v>
      </c>
      <c r="EY39" s="60" t="s">
        <v>227</v>
      </c>
      <c r="EZ39" s="60" t="s">
        <v>52</v>
      </c>
      <c r="FA39" s="60" t="s">
        <v>40</v>
      </c>
      <c r="FB39" s="60" t="s">
        <v>41</v>
      </c>
      <c r="FC39" s="60">
        <v>0.416666666666667</v>
      </c>
      <c r="FD39" s="60">
        <v>0.583333333333333</v>
      </c>
      <c r="FE39" s="57" t="s">
        <v>39</v>
      </c>
      <c r="FF39" s="57" t="s">
        <v>39</v>
      </c>
      <c r="FG39" s="57" t="s">
        <v>39</v>
      </c>
      <c r="FH39" s="57" t="s">
        <v>39</v>
      </c>
      <c r="FI39" s="57" t="s">
        <v>39</v>
      </c>
      <c r="FJ39" s="57" t="s">
        <v>39</v>
      </c>
    </row>
    <row r="40" spans="1:166" ht="12.75">
      <c r="A40" s="19" t="s">
        <v>81</v>
      </c>
      <c r="B40" s="47">
        <v>10</v>
      </c>
      <c r="C40" s="67">
        <v>10</v>
      </c>
      <c r="D40" s="73">
        <v>39332723</v>
      </c>
      <c r="E40" s="69">
        <v>1691.15</v>
      </c>
      <c r="F40" s="70">
        <v>-6.6</v>
      </c>
      <c r="G40" s="76">
        <v>13.7</v>
      </c>
      <c r="H40" s="70">
        <v>35.474366529169124</v>
      </c>
      <c r="I40" s="77">
        <v>40.4242781378904</v>
      </c>
      <c r="J40" s="20"/>
      <c r="K40" s="83">
        <v>65</v>
      </c>
      <c r="L40" s="76">
        <v>7.60233918128655</v>
      </c>
      <c r="M40" s="85">
        <v>0.4</v>
      </c>
      <c r="N40" s="76">
        <v>90.10871298523917</v>
      </c>
      <c r="O40" s="81">
        <v>56</v>
      </c>
      <c r="P40" s="80">
        <v>35.6687898089172</v>
      </c>
      <c r="Q40" s="32"/>
      <c r="R40" s="41">
        <v>17.8</v>
      </c>
      <c r="S40" s="41">
        <v>12.9</v>
      </c>
      <c r="T40" s="41">
        <v>30.7</v>
      </c>
      <c r="U40" s="41">
        <v>38.6</v>
      </c>
      <c r="V40" s="41">
        <v>18.8</v>
      </c>
      <c r="W40" s="41">
        <v>17.8</v>
      </c>
      <c r="X40" s="41">
        <v>26.7</v>
      </c>
      <c r="Y40" s="41">
        <v>36.6</v>
      </c>
      <c r="Z40" s="41">
        <v>14.4</v>
      </c>
      <c r="AA40" s="41">
        <v>34</v>
      </c>
      <c r="AB40" s="41">
        <v>20.6</v>
      </c>
      <c r="AC40" s="41">
        <v>30.9</v>
      </c>
      <c r="AD40" s="33"/>
      <c r="AE40" s="50">
        <v>6</v>
      </c>
      <c r="AF40" s="50">
        <v>18.1</v>
      </c>
      <c r="AG40" s="50">
        <v>35.3</v>
      </c>
      <c r="AH40" s="50">
        <v>40.5</v>
      </c>
      <c r="AI40" s="50">
        <v>8.6</v>
      </c>
      <c r="AJ40" s="50">
        <v>19</v>
      </c>
      <c r="AK40" s="50">
        <v>39.7</v>
      </c>
      <c r="AL40" s="50">
        <v>32.8</v>
      </c>
      <c r="AM40" s="50">
        <v>11.3</v>
      </c>
      <c r="AN40" s="50">
        <v>30.4</v>
      </c>
      <c r="AO40" s="50">
        <v>29.6</v>
      </c>
      <c r="AP40" s="50">
        <v>28.7</v>
      </c>
      <c r="AQ40" s="34"/>
      <c r="AR40" s="35"/>
      <c r="AS40" s="56">
        <v>0.102564102564103</v>
      </c>
      <c r="AT40" s="56">
        <v>0.64957264957265</v>
      </c>
      <c r="AU40" s="56">
        <v>0.170940170940171</v>
      </c>
      <c r="AV40" s="56">
        <v>0.0769230769230769</v>
      </c>
      <c r="AW40" s="56">
        <v>0.145299145299145</v>
      </c>
      <c r="AX40" s="56">
        <v>0.555555555555556</v>
      </c>
      <c r="AY40" s="56">
        <v>0.299145299145299</v>
      </c>
      <c r="AZ40" s="56">
        <v>0</v>
      </c>
      <c r="BA40" s="56">
        <v>0.128205128205128</v>
      </c>
      <c r="BB40" s="56">
        <v>0.632478632478632</v>
      </c>
      <c r="BC40" s="56">
        <v>0.136752136752137</v>
      </c>
      <c r="BD40" s="56">
        <v>0.102564102564103</v>
      </c>
      <c r="BE40" s="36"/>
      <c r="BF40" s="57">
        <v>0.0695652173913043</v>
      </c>
      <c r="BG40" s="57">
        <v>0.539130434782609</v>
      </c>
      <c r="BH40" s="57">
        <v>0.31304347826087</v>
      </c>
      <c r="BI40" s="57">
        <v>0.0782608695652174</v>
      </c>
      <c r="BJ40" s="57">
        <v>0.0614035087719298</v>
      </c>
      <c r="BK40" s="57">
        <v>0.56140350877193</v>
      </c>
      <c r="BL40" s="57">
        <v>0.350877192982456</v>
      </c>
      <c r="BM40" s="57">
        <v>0.0263157894736842</v>
      </c>
      <c r="BN40" s="57">
        <v>0.105263157894737</v>
      </c>
      <c r="BO40" s="57">
        <v>0.473684210526316</v>
      </c>
      <c r="BP40" s="57">
        <v>0.271929824561404</v>
      </c>
      <c r="BQ40" s="57">
        <v>0.149122807017544</v>
      </c>
      <c r="BR40" s="36"/>
      <c r="BS40" s="56">
        <v>0.108910891089109</v>
      </c>
      <c r="BT40" s="58">
        <v>0.445544554455446</v>
      </c>
      <c r="BU40" s="58">
        <v>0.267326732673267</v>
      </c>
      <c r="BV40" s="58">
        <v>0.178217821782178</v>
      </c>
      <c r="BW40" s="58">
        <v>0.0882352941176471</v>
      </c>
      <c r="BX40" s="58">
        <v>0.46078431372549</v>
      </c>
      <c r="BY40" s="58">
        <v>0.450980392156863</v>
      </c>
      <c r="BZ40" s="58">
        <v>0.450980392156863</v>
      </c>
      <c r="CA40" s="58">
        <v>0.205882352941176</v>
      </c>
      <c r="CB40" s="58">
        <v>0.343137254901961</v>
      </c>
      <c r="CC40" s="58">
        <v>0.205882352941176</v>
      </c>
      <c r="CD40" s="58">
        <v>0.245098039215686</v>
      </c>
      <c r="CE40" s="39"/>
      <c r="CF40" s="59">
        <v>0.118518518518519</v>
      </c>
      <c r="CG40" s="59">
        <v>0.451851851851852</v>
      </c>
      <c r="CH40" s="59">
        <v>0.318518518518519</v>
      </c>
      <c r="CI40" s="59">
        <v>0.111111111111111</v>
      </c>
      <c r="CJ40" s="59">
        <v>0.111940298507463</v>
      </c>
      <c r="CK40" s="59">
        <v>0.440298507462687</v>
      </c>
      <c r="CL40" s="59">
        <v>0.402985074626866</v>
      </c>
      <c r="CM40" s="59">
        <v>0.0447761194029851</v>
      </c>
      <c r="CN40" s="59">
        <v>0.185185185185185</v>
      </c>
      <c r="CO40" s="59">
        <v>0.407407407407407</v>
      </c>
      <c r="CP40" s="59">
        <v>0.259259259259259</v>
      </c>
      <c r="CQ40" s="59">
        <v>0.148148148148148</v>
      </c>
      <c r="CR40" s="36"/>
      <c r="CS40" s="56">
        <v>0.0434782608695652</v>
      </c>
      <c r="CT40" s="56">
        <v>0.417391304347826</v>
      </c>
      <c r="CU40" s="56">
        <v>0.321739130434783</v>
      </c>
      <c r="CV40" s="56">
        <v>0.217391304347826</v>
      </c>
      <c r="CW40" s="56">
        <v>0.0254237288135593</v>
      </c>
      <c r="CX40" s="56">
        <v>0.423728813559322</v>
      </c>
      <c r="CY40" s="56">
        <v>0.398305084745763</v>
      </c>
      <c r="CZ40" s="56">
        <v>0.152542372881356</v>
      </c>
      <c r="DA40" s="56">
        <v>0.110169491525424</v>
      </c>
      <c r="DB40" s="56">
        <v>0.38135593220339</v>
      </c>
      <c r="DC40" s="56">
        <v>0.338983050847458</v>
      </c>
      <c r="DD40" s="56">
        <v>0.169491525423729</v>
      </c>
      <c r="DE40" s="36"/>
      <c r="DF40" s="57">
        <v>0.0617283950617284</v>
      </c>
      <c r="DG40" s="57">
        <v>0.506172839506173</v>
      </c>
      <c r="DH40" s="57">
        <v>0.265432098765432</v>
      </c>
      <c r="DI40" s="57">
        <v>0.166666666666667</v>
      </c>
      <c r="DJ40" s="57">
        <v>0</v>
      </c>
      <c r="DK40" s="57">
        <v>0.527272727272727</v>
      </c>
      <c r="DL40" s="57">
        <v>0.278787878787879</v>
      </c>
      <c r="DM40" s="57">
        <v>0.193939393939394</v>
      </c>
      <c r="DN40" s="57">
        <v>0.122699386503067</v>
      </c>
      <c r="DO40" s="57">
        <v>0.361963190184049</v>
      </c>
      <c r="DP40" s="57">
        <v>0.282208588957055</v>
      </c>
      <c r="DQ40" s="57">
        <v>0.233128834355828</v>
      </c>
      <c r="DR40" s="40"/>
      <c r="DS40" s="56">
        <v>0.192307692307692</v>
      </c>
      <c r="DT40" s="56">
        <v>0.333333333333333</v>
      </c>
      <c r="DU40" s="56">
        <v>0.371794871794872</v>
      </c>
      <c r="DV40" s="56">
        <v>0.102564102564103</v>
      </c>
      <c r="DW40" s="56">
        <v>0.032258064516129</v>
      </c>
      <c r="DX40" s="56">
        <v>0.458064516129032</v>
      </c>
      <c r="DY40" s="56">
        <v>0.309677419354839</v>
      </c>
      <c r="DZ40" s="56">
        <v>0.2</v>
      </c>
      <c r="EA40" s="56">
        <v>0.194805194805195</v>
      </c>
      <c r="EB40" s="56">
        <v>0.168831168831169</v>
      </c>
      <c r="EC40" s="56">
        <v>0.214285714285714</v>
      </c>
      <c r="ED40" s="56">
        <v>0.422077922077922</v>
      </c>
      <c r="EE40" s="40"/>
      <c r="EF40" s="59">
        <v>0.276923076923077</v>
      </c>
      <c r="EG40" s="59">
        <v>0.723076923076923</v>
      </c>
      <c r="EH40" s="59">
        <v>0.366666666666667</v>
      </c>
      <c r="EI40" s="59">
        <v>0.633333333333333</v>
      </c>
      <c r="EJ40" s="59">
        <v>0.104166666666667</v>
      </c>
      <c r="EK40" s="59">
        <v>0.895833333333333</v>
      </c>
      <c r="EL40" s="60">
        <v>0.320754716981132</v>
      </c>
      <c r="EM40" s="60">
        <v>0.679245283018868</v>
      </c>
      <c r="EN40" s="60">
        <v>0.185185185185185</v>
      </c>
      <c r="EO40" s="60">
        <v>0.814814814814815</v>
      </c>
      <c r="EP40" s="60">
        <v>0.170212765957447</v>
      </c>
      <c r="EQ40" s="60">
        <v>0.829787234042553</v>
      </c>
      <c r="ER40" s="38"/>
      <c r="ES40" s="59">
        <v>0.376923076923077</v>
      </c>
      <c r="ET40" s="59">
        <v>0.623076923076923</v>
      </c>
      <c r="EU40" s="59">
        <v>0.740157480314961</v>
      </c>
      <c r="EV40" s="59">
        <v>0.259842519685039</v>
      </c>
      <c r="EW40" s="59">
        <v>0.616</v>
      </c>
      <c r="EX40" s="59">
        <v>0.384</v>
      </c>
      <c r="EY40" s="60">
        <v>0.136363636363636</v>
      </c>
      <c r="EZ40" s="60">
        <v>0.863636363636364</v>
      </c>
      <c r="FA40" s="60">
        <v>0.25</v>
      </c>
      <c r="FB40" s="60">
        <v>0.75</v>
      </c>
      <c r="FC40" s="60">
        <v>0.261904761904762</v>
      </c>
      <c r="FD40" s="60">
        <v>0.738095238095238</v>
      </c>
      <c r="FE40" s="57">
        <v>0.135135135135135</v>
      </c>
      <c r="FF40" s="57">
        <v>0.864864864864865</v>
      </c>
      <c r="FG40" s="57">
        <v>0.285714285714286</v>
      </c>
      <c r="FH40" s="57">
        <v>0.714285714285714</v>
      </c>
      <c r="FI40" s="57">
        <v>0.205882352941176</v>
      </c>
      <c r="FJ40" s="57">
        <v>0.794117647058823</v>
      </c>
    </row>
    <row r="41" spans="1:166" ht="12.75">
      <c r="A41" s="19" t="s">
        <v>82</v>
      </c>
      <c r="B41" s="47">
        <v>13</v>
      </c>
      <c r="C41" s="67">
        <v>0</v>
      </c>
      <c r="D41" s="73">
        <v>33098614</v>
      </c>
      <c r="E41" s="69">
        <v>1998.8</v>
      </c>
      <c r="F41" s="70">
        <v>-1.5</v>
      </c>
      <c r="G41" s="76">
        <v>9.1</v>
      </c>
      <c r="H41" s="70">
        <v>36.89465801298053</v>
      </c>
      <c r="I41" s="77">
        <v>59.26110833749376</v>
      </c>
      <c r="J41" s="20"/>
      <c r="K41" s="83">
        <v>26</v>
      </c>
      <c r="L41" s="76">
        <v>2.88248337028825</v>
      </c>
      <c r="M41" s="85">
        <v>6.2</v>
      </c>
      <c r="N41" s="76">
        <v>81.01588160398026</v>
      </c>
      <c r="O41" s="81">
        <v>59</v>
      </c>
      <c r="P41" s="80">
        <v>40.4109589041096</v>
      </c>
      <c r="Q41" s="32"/>
      <c r="R41" s="41">
        <v>5</v>
      </c>
      <c r="S41" s="41">
        <v>7.1</v>
      </c>
      <c r="T41" s="41">
        <v>21.4</v>
      </c>
      <c r="U41" s="41">
        <v>66.4</v>
      </c>
      <c r="V41" s="41">
        <v>5</v>
      </c>
      <c r="W41" s="41">
        <v>9.3</v>
      </c>
      <c r="X41" s="41">
        <v>17.9</v>
      </c>
      <c r="Y41" s="41">
        <v>67.9</v>
      </c>
      <c r="Z41" s="41">
        <v>4.4</v>
      </c>
      <c r="AA41" s="41">
        <v>16.9</v>
      </c>
      <c r="AB41" s="41">
        <v>25.7</v>
      </c>
      <c r="AC41" s="41">
        <v>52.9</v>
      </c>
      <c r="AD41" s="33"/>
      <c r="AE41" s="50">
        <v>6.4</v>
      </c>
      <c r="AF41" s="50">
        <v>12.3</v>
      </c>
      <c r="AG41" s="50">
        <v>28.7</v>
      </c>
      <c r="AH41" s="50">
        <v>52.6</v>
      </c>
      <c r="AI41" s="50">
        <v>8.8</v>
      </c>
      <c r="AJ41" s="50">
        <v>15.2</v>
      </c>
      <c r="AK41" s="50">
        <v>24.6</v>
      </c>
      <c r="AL41" s="50">
        <v>51.5</v>
      </c>
      <c r="AM41" s="50">
        <v>8.3</v>
      </c>
      <c r="AN41" s="50">
        <v>18.3</v>
      </c>
      <c r="AO41" s="50">
        <v>26</v>
      </c>
      <c r="AP41" s="50">
        <v>47.3</v>
      </c>
      <c r="AQ41" s="34"/>
      <c r="AR41" s="35"/>
      <c r="AS41" s="56">
        <v>0.112676056338028</v>
      </c>
      <c r="AT41" s="56">
        <v>0.464788732394366</v>
      </c>
      <c r="AU41" s="56">
        <v>0.21830985915493</v>
      </c>
      <c r="AV41" s="56">
        <v>0.204225352112676</v>
      </c>
      <c r="AW41" s="56">
        <v>0.106382978723404</v>
      </c>
      <c r="AX41" s="56">
        <v>0.347517730496454</v>
      </c>
      <c r="AY41" s="56">
        <v>0.468085106382979</v>
      </c>
      <c r="AZ41" s="56">
        <v>0.0780141843971631</v>
      </c>
      <c r="BA41" s="56">
        <v>0.141843971631206</v>
      </c>
      <c r="BB41" s="56">
        <v>0.326241134751773</v>
      </c>
      <c r="BC41" s="56">
        <v>0.184397163120567</v>
      </c>
      <c r="BD41" s="56">
        <v>0.347517730496454</v>
      </c>
      <c r="BE41" s="36"/>
      <c r="BF41" s="57">
        <v>0.0517241379310345</v>
      </c>
      <c r="BG41" s="57">
        <v>0.396551724137931</v>
      </c>
      <c r="BH41" s="57">
        <v>0.327586206896552</v>
      </c>
      <c r="BI41" s="57">
        <v>0.224137931034483</v>
      </c>
      <c r="BJ41" s="57">
        <v>0.0526315789473684</v>
      </c>
      <c r="BK41" s="57">
        <v>0.403508771929825</v>
      </c>
      <c r="BL41" s="57">
        <v>0.508771929824561</v>
      </c>
      <c r="BM41" s="57">
        <v>0.0350877192982456</v>
      </c>
      <c r="BN41" s="57">
        <v>0.0614035087719298</v>
      </c>
      <c r="BO41" s="57">
        <v>0.359649122807018</v>
      </c>
      <c r="BP41" s="57">
        <v>0.175438596491228</v>
      </c>
      <c r="BQ41" s="57">
        <v>0.403508771929825</v>
      </c>
      <c r="BR41" s="36"/>
      <c r="BS41" s="56">
        <v>0.0563380281690141</v>
      </c>
      <c r="BT41" s="58">
        <v>0.401408450704225</v>
      </c>
      <c r="BU41" s="58">
        <v>0.274647887323944</v>
      </c>
      <c r="BV41" s="58">
        <v>0.267605633802817</v>
      </c>
      <c r="BW41" s="58">
        <v>0.0629370629370629</v>
      </c>
      <c r="BX41" s="58">
        <v>0.377622377622378</v>
      </c>
      <c r="BY41" s="58">
        <v>0.524475524475524</v>
      </c>
      <c r="BZ41" s="58">
        <v>0.524475524475524</v>
      </c>
      <c r="CA41" s="58">
        <v>0.133802816901408</v>
      </c>
      <c r="CB41" s="58">
        <v>0.28169014084507</v>
      </c>
      <c r="CC41" s="58">
        <v>0.211267605633803</v>
      </c>
      <c r="CD41" s="58">
        <v>0.373239436619718</v>
      </c>
      <c r="CE41" s="39"/>
      <c r="CF41" s="59">
        <v>0.0451127819548872</v>
      </c>
      <c r="CG41" s="59">
        <v>0.345864661654135</v>
      </c>
      <c r="CH41" s="59">
        <v>0.413533834586466</v>
      </c>
      <c r="CI41" s="59">
        <v>0.195488721804511</v>
      </c>
      <c r="CJ41" s="59">
        <v>0.0601503759398496</v>
      </c>
      <c r="CK41" s="59">
        <v>0.263157894736842</v>
      </c>
      <c r="CL41" s="59">
        <v>0.518796992481203</v>
      </c>
      <c r="CM41" s="59">
        <v>0.157894736842105</v>
      </c>
      <c r="CN41" s="59">
        <v>0.0671641791044776</v>
      </c>
      <c r="CO41" s="59">
        <v>0.253731343283582</v>
      </c>
      <c r="CP41" s="59">
        <v>0.26865671641791</v>
      </c>
      <c r="CQ41" s="59">
        <v>0.41044776119403</v>
      </c>
      <c r="CR41" s="36"/>
      <c r="CS41" s="56">
        <v>0.0611111111111111</v>
      </c>
      <c r="CT41" s="56">
        <v>0.377777777777778</v>
      </c>
      <c r="CU41" s="56">
        <v>0.322222222222222</v>
      </c>
      <c r="CV41" s="56">
        <v>0.238888888888889</v>
      </c>
      <c r="CW41" s="56">
        <v>0.0395480225988701</v>
      </c>
      <c r="CX41" s="56">
        <v>0.367231638418079</v>
      </c>
      <c r="CY41" s="56">
        <v>0.372881355932203</v>
      </c>
      <c r="CZ41" s="56">
        <v>0.220338983050847</v>
      </c>
      <c r="DA41" s="56">
        <v>0.0842696629213483</v>
      </c>
      <c r="DB41" s="56">
        <v>0.297752808988764</v>
      </c>
      <c r="DC41" s="56">
        <v>0.359550561797753</v>
      </c>
      <c r="DD41" s="56">
        <v>0.258426966292135</v>
      </c>
      <c r="DE41" s="36"/>
      <c r="DF41" s="57">
        <v>0.0582959641255605</v>
      </c>
      <c r="DG41" s="57">
        <v>0.452914798206278</v>
      </c>
      <c r="DH41" s="57">
        <v>0.385650224215247</v>
      </c>
      <c r="DI41" s="57">
        <v>0.103139013452915</v>
      </c>
      <c r="DJ41" s="57">
        <v>0.0133333333333333</v>
      </c>
      <c r="DK41" s="57">
        <v>0.471111111111111</v>
      </c>
      <c r="DL41" s="57">
        <v>0.346666666666667</v>
      </c>
      <c r="DM41" s="57">
        <v>0.168888888888889</v>
      </c>
      <c r="DN41" s="57">
        <v>0.0530973451327434</v>
      </c>
      <c r="DO41" s="57">
        <v>0.327433628318584</v>
      </c>
      <c r="DP41" s="57">
        <v>0.234513274336283</v>
      </c>
      <c r="DQ41" s="57">
        <v>0.384955752212389</v>
      </c>
      <c r="DR41" s="40"/>
      <c r="DS41" s="56">
        <v>0.124137931034483</v>
      </c>
      <c r="DT41" s="56">
        <v>0.393103448275862</v>
      </c>
      <c r="DU41" s="56">
        <v>0.406896551724138</v>
      </c>
      <c r="DV41" s="56">
        <v>0.0758620689655172</v>
      </c>
      <c r="DW41" s="56">
        <v>0.0202702702702703</v>
      </c>
      <c r="DX41" s="56">
        <v>0.547297297297297</v>
      </c>
      <c r="DY41" s="56">
        <v>0.310810810810811</v>
      </c>
      <c r="DZ41" s="56">
        <v>0.121621621621622</v>
      </c>
      <c r="EA41" s="56">
        <v>0.103448275862069</v>
      </c>
      <c r="EB41" s="56">
        <v>0.282758620689655</v>
      </c>
      <c r="EC41" s="56">
        <v>0.310344827586207</v>
      </c>
      <c r="ED41" s="56">
        <v>0.303448275862069</v>
      </c>
      <c r="EE41" s="40"/>
      <c r="EF41" s="59">
        <v>0.313253012048193</v>
      </c>
      <c r="EG41" s="59">
        <v>0.686746987951807</v>
      </c>
      <c r="EH41" s="59">
        <v>0.404761904761905</v>
      </c>
      <c r="EI41" s="59">
        <v>0.595238095238095</v>
      </c>
      <c r="EJ41" s="59">
        <v>0.164179104477612</v>
      </c>
      <c r="EK41" s="59">
        <v>0.835820895522388</v>
      </c>
      <c r="EL41" s="60">
        <v>0.234042553191489</v>
      </c>
      <c r="EM41" s="60">
        <v>0.765957446808511</v>
      </c>
      <c r="EN41" s="60">
        <v>0.4</v>
      </c>
      <c r="EO41" s="60">
        <v>0.6</v>
      </c>
      <c r="EP41" s="60">
        <v>0.19047619047619</v>
      </c>
      <c r="EQ41" s="60">
        <v>0.80952380952381</v>
      </c>
      <c r="ER41" s="38"/>
      <c r="ES41" s="59">
        <v>0.47008547008547</v>
      </c>
      <c r="ET41" s="59">
        <v>0.52991452991453</v>
      </c>
      <c r="EU41" s="59">
        <v>0.780701754385965</v>
      </c>
      <c r="EV41" s="59">
        <v>0.219298245614035</v>
      </c>
      <c r="EW41" s="59">
        <v>0.45</v>
      </c>
      <c r="EX41" s="59">
        <v>0.55</v>
      </c>
      <c r="EY41" s="60">
        <v>0.150943396226415</v>
      </c>
      <c r="EZ41" s="60">
        <v>0.849056603773585</v>
      </c>
      <c r="FA41" s="60">
        <v>0.380952380952381</v>
      </c>
      <c r="FB41" s="60">
        <v>0.619047619047619</v>
      </c>
      <c r="FC41" s="60">
        <v>0.313725490196078</v>
      </c>
      <c r="FD41" s="60">
        <v>0.686274509803922</v>
      </c>
      <c r="FE41" s="61" t="s">
        <v>252</v>
      </c>
      <c r="FF41" s="61" t="s">
        <v>43</v>
      </c>
      <c r="FG41" s="61" t="s">
        <v>46</v>
      </c>
      <c r="FH41" s="61" t="s">
        <v>47</v>
      </c>
      <c r="FI41" s="57">
        <v>0.272727272727273</v>
      </c>
      <c r="FJ41" s="57">
        <v>0.727272727272727</v>
      </c>
    </row>
    <row r="42" spans="1:166" ht="12.75">
      <c r="A42" s="19" t="s">
        <v>83</v>
      </c>
      <c r="B42" s="47">
        <v>1</v>
      </c>
      <c r="C42" s="67">
        <v>0</v>
      </c>
      <c r="D42" s="73">
        <v>454542</v>
      </c>
      <c r="E42" s="69">
        <v>11.2</v>
      </c>
      <c r="F42" s="70">
        <v>-25.3</v>
      </c>
      <c r="G42" s="76">
        <v>0</v>
      </c>
      <c r="H42" s="70">
        <v>100</v>
      </c>
      <c r="I42" s="77">
        <v>50</v>
      </c>
      <c r="J42" s="20"/>
      <c r="K42" s="83">
        <v>0</v>
      </c>
      <c r="L42" s="76">
        <v>0</v>
      </c>
      <c r="M42" s="85">
        <v>0</v>
      </c>
      <c r="N42" s="76">
        <v>86.94627709707822</v>
      </c>
      <c r="O42" s="81">
        <v>0</v>
      </c>
      <c r="P42" s="82" t="s">
        <v>42</v>
      </c>
      <c r="Q42" s="32"/>
      <c r="R42" s="41">
        <v>0</v>
      </c>
      <c r="S42" s="41">
        <v>50</v>
      </c>
      <c r="T42" s="41">
        <v>50</v>
      </c>
      <c r="U42" s="41">
        <v>0</v>
      </c>
      <c r="V42" s="41" t="s">
        <v>39</v>
      </c>
      <c r="W42" s="41" t="s">
        <v>39</v>
      </c>
      <c r="X42" s="41" t="s">
        <v>39</v>
      </c>
      <c r="Y42" s="41" t="s">
        <v>39</v>
      </c>
      <c r="Z42" s="41" t="s">
        <v>39</v>
      </c>
      <c r="AA42" s="41" t="s">
        <v>39</v>
      </c>
      <c r="AB42" s="41" t="s">
        <v>39</v>
      </c>
      <c r="AC42" s="41" t="s">
        <v>39</v>
      </c>
      <c r="AD42" s="33"/>
      <c r="AE42" s="50">
        <v>100</v>
      </c>
      <c r="AF42" s="50">
        <v>0</v>
      </c>
      <c r="AG42" s="50">
        <v>0</v>
      </c>
      <c r="AH42" s="50">
        <v>0</v>
      </c>
      <c r="AI42" s="50" t="s">
        <v>39</v>
      </c>
      <c r="AJ42" s="50" t="s">
        <v>39</v>
      </c>
      <c r="AK42" s="50" t="s">
        <v>39</v>
      </c>
      <c r="AL42" s="50" t="s">
        <v>39</v>
      </c>
      <c r="AM42" s="50" t="s">
        <v>39</v>
      </c>
      <c r="AN42" s="50" t="s">
        <v>39</v>
      </c>
      <c r="AO42" s="50" t="s">
        <v>39</v>
      </c>
      <c r="AP42" s="50" t="s">
        <v>39</v>
      </c>
      <c r="AQ42" s="34"/>
      <c r="AR42" s="35"/>
      <c r="AS42" s="56" t="s">
        <v>39</v>
      </c>
      <c r="AT42" s="56" t="s">
        <v>39</v>
      </c>
      <c r="AU42" s="56" t="s">
        <v>39</v>
      </c>
      <c r="AV42" s="56" t="s">
        <v>39</v>
      </c>
      <c r="AW42" s="56" t="s">
        <v>39</v>
      </c>
      <c r="AX42" s="56" t="s">
        <v>39</v>
      </c>
      <c r="AY42" s="56" t="s">
        <v>39</v>
      </c>
      <c r="AZ42" s="56" t="s">
        <v>39</v>
      </c>
      <c r="BA42" s="56" t="s">
        <v>39</v>
      </c>
      <c r="BB42" s="56" t="s">
        <v>39</v>
      </c>
      <c r="BC42" s="56" t="s">
        <v>39</v>
      </c>
      <c r="BD42" s="56" t="s">
        <v>39</v>
      </c>
      <c r="BE42" s="36"/>
      <c r="BF42" s="57" t="s">
        <v>39</v>
      </c>
      <c r="BG42" s="57" t="s">
        <v>39</v>
      </c>
      <c r="BH42" s="57" t="s">
        <v>39</v>
      </c>
      <c r="BI42" s="57" t="s">
        <v>39</v>
      </c>
      <c r="BJ42" s="57" t="s">
        <v>39</v>
      </c>
      <c r="BK42" s="57" t="s">
        <v>39</v>
      </c>
      <c r="BL42" s="57" t="s">
        <v>39</v>
      </c>
      <c r="BM42" s="57" t="s">
        <v>39</v>
      </c>
      <c r="BN42" s="57" t="s">
        <v>39</v>
      </c>
      <c r="BO42" s="57" t="s">
        <v>39</v>
      </c>
      <c r="BP42" s="57" t="s">
        <v>39</v>
      </c>
      <c r="BQ42" s="57" t="s">
        <v>39</v>
      </c>
      <c r="BR42" s="36"/>
      <c r="BS42" s="56" t="s">
        <v>39</v>
      </c>
      <c r="BT42" s="58" t="s">
        <v>39</v>
      </c>
      <c r="BU42" s="58" t="s">
        <v>39</v>
      </c>
      <c r="BV42" s="58" t="s">
        <v>39</v>
      </c>
      <c r="BW42" s="58" t="s">
        <v>39</v>
      </c>
      <c r="BX42" s="58" t="s">
        <v>39</v>
      </c>
      <c r="BY42" s="58" t="s">
        <v>39</v>
      </c>
      <c r="BZ42" s="58" t="s">
        <v>39</v>
      </c>
      <c r="CA42" s="58" t="s">
        <v>39</v>
      </c>
      <c r="CB42" s="58" t="s">
        <v>39</v>
      </c>
      <c r="CC42" s="58" t="s">
        <v>39</v>
      </c>
      <c r="CD42" s="58" t="s">
        <v>39</v>
      </c>
      <c r="CE42" s="39"/>
      <c r="CF42" s="59" t="s">
        <v>39</v>
      </c>
      <c r="CG42" s="59" t="s">
        <v>39</v>
      </c>
      <c r="CH42" s="59" t="s">
        <v>39</v>
      </c>
      <c r="CI42" s="59" t="s">
        <v>39</v>
      </c>
      <c r="CJ42" s="59" t="s">
        <v>39</v>
      </c>
      <c r="CK42" s="59" t="s">
        <v>39</v>
      </c>
      <c r="CL42" s="59" t="s">
        <v>39</v>
      </c>
      <c r="CM42" s="59" t="s">
        <v>39</v>
      </c>
      <c r="CN42" s="59" t="s">
        <v>39</v>
      </c>
      <c r="CO42" s="59" t="s">
        <v>39</v>
      </c>
      <c r="CP42" s="59" t="s">
        <v>39</v>
      </c>
      <c r="CQ42" s="59" t="s">
        <v>39</v>
      </c>
      <c r="CR42" s="36"/>
      <c r="CS42" s="56" t="s">
        <v>39</v>
      </c>
      <c r="CT42" s="56" t="s">
        <v>39</v>
      </c>
      <c r="CU42" s="56" t="s">
        <v>39</v>
      </c>
      <c r="CV42" s="56" t="s">
        <v>39</v>
      </c>
      <c r="CW42" s="56" t="s">
        <v>39</v>
      </c>
      <c r="CX42" s="56" t="s">
        <v>39</v>
      </c>
      <c r="CY42" s="56" t="s">
        <v>39</v>
      </c>
      <c r="CZ42" s="56" t="s">
        <v>39</v>
      </c>
      <c r="DA42" s="56" t="s">
        <v>39</v>
      </c>
      <c r="DB42" s="56" t="s">
        <v>39</v>
      </c>
      <c r="DC42" s="56" t="s">
        <v>39</v>
      </c>
      <c r="DD42" s="56" t="s">
        <v>39</v>
      </c>
      <c r="DE42" s="36"/>
      <c r="DF42" s="57" t="e">
        <v>#N/A</v>
      </c>
      <c r="DG42" s="57" t="e">
        <v>#N/A</v>
      </c>
      <c r="DH42" s="57" t="e">
        <v>#N/A</v>
      </c>
      <c r="DI42" s="57" t="e">
        <v>#N/A</v>
      </c>
      <c r="DJ42" s="57" t="e">
        <v>#N/A</v>
      </c>
      <c r="DK42" s="57" t="e">
        <v>#N/A</v>
      </c>
      <c r="DL42" s="57" t="e">
        <v>#N/A</v>
      </c>
      <c r="DM42" s="57" t="e">
        <v>#N/A</v>
      </c>
      <c r="DN42" s="57" t="e">
        <v>#N/A</v>
      </c>
      <c r="DO42" s="57" t="e">
        <v>#N/A</v>
      </c>
      <c r="DP42" s="57" t="e">
        <v>#N/A</v>
      </c>
      <c r="DQ42" s="57" t="e">
        <v>#N/A</v>
      </c>
      <c r="DR42" s="40"/>
      <c r="DS42" s="60" t="e">
        <v>#N/A</v>
      </c>
      <c r="DT42" s="60" t="e">
        <v>#N/A</v>
      </c>
      <c r="DU42" s="60" t="e">
        <v>#N/A</v>
      </c>
      <c r="DV42" s="60" t="e">
        <v>#N/A</v>
      </c>
      <c r="DW42" s="60" t="e">
        <v>#N/A</v>
      </c>
      <c r="DX42" s="60" t="e">
        <v>#N/A</v>
      </c>
      <c r="DY42" s="60" t="e">
        <v>#N/A</v>
      </c>
      <c r="DZ42" s="60" t="e">
        <v>#N/A</v>
      </c>
      <c r="EA42" s="60" t="e">
        <v>#N/A</v>
      </c>
      <c r="EB42" s="60" t="e">
        <v>#N/A</v>
      </c>
      <c r="EC42" s="60" t="e">
        <v>#N/A</v>
      </c>
      <c r="ED42" s="60" t="e">
        <v>#N/A</v>
      </c>
      <c r="EE42" s="40"/>
      <c r="EF42" s="62" t="e">
        <v>#N/A</v>
      </c>
      <c r="EG42" s="62" t="e">
        <v>#N/A</v>
      </c>
      <c r="EH42" s="62" t="e">
        <v>#N/A</v>
      </c>
      <c r="EI42" s="62" t="e">
        <v>#N/A</v>
      </c>
      <c r="EJ42" s="62" t="e">
        <v>#N/A</v>
      </c>
      <c r="EK42" s="62" t="e">
        <v>#N/A</v>
      </c>
      <c r="EL42" s="60" t="e">
        <v>#N/A</v>
      </c>
      <c r="EM42" s="60" t="e">
        <v>#N/A</v>
      </c>
      <c r="EN42" s="60" t="e">
        <v>#N/A</v>
      </c>
      <c r="EO42" s="60" t="e">
        <v>#N/A</v>
      </c>
      <c r="EP42" s="60" t="e">
        <v>#N/A</v>
      </c>
      <c r="EQ42" s="60" t="e">
        <v>#N/A</v>
      </c>
      <c r="ER42" s="38"/>
      <c r="ES42" s="59" t="s">
        <v>39</v>
      </c>
      <c r="ET42" s="59" t="s">
        <v>39</v>
      </c>
      <c r="EU42" s="59" t="s">
        <v>39</v>
      </c>
      <c r="EV42" s="59" t="s">
        <v>39</v>
      </c>
      <c r="EW42" s="59" t="s">
        <v>39</v>
      </c>
      <c r="EX42" s="59" t="s">
        <v>39</v>
      </c>
      <c r="EY42" s="60" t="e">
        <v>#N/A</v>
      </c>
      <c r="EZ42" s="60" t="e">
        <v>#N/A</v>
      </c>
      <c r="FA42" s="60" t="e">
        <v>#N/A</v>
      </c>
      <c r="FB42" s="60" t="e">
        <v>#N/A</v>
      </c>
      <c r="FC42" s="60" t="e">
        <v>#N/A</v>
      </c>
      <c r="FD42" s="60" t="e">
        <v>#N/A</v>
      </c>
      <c r="FE42" s="57" t="e">
        <v>#N/A</v>
      </c>
      <c r="FF42" s="57" t="e">
        <v>#N/A</v>
      </c>
      <c r="FG42" s="57" t="e">
        <v>#N/A</v>
      </c>
      <c r="FH42" s="57" t="e">
        <v>#N/A</v>
      </c>
      <c r="FI42" s="57" t="e">
        <v>#N/A</v>
      </c>
      <c r="FJ42" s="57" t="e">
        <v>#N/A</v>
      </c>
    </row>
    <row r="43" spans="1:166" ht="12.75">
      <c r="A43" s="19" t="s">
        <v>84</v>
      </c>
      <c r="B43" s="47">
        <v>3</v>
      </c>
      <c r="C43" s="67">
        <v>1</v>
      </c>
      <c r="D43" s="73">
        <v>5733742</v>
      </c>
      <c r="E43" s="69">
        <v>629.6</v>
      </c>
      <c r="F43" s="70">
        <v>-4.2</v>
      </c>
      <c r="G43" s="76">
        <v>18.1</v>
      </c>
      <c r="H43" s="70">
        <v>22.66244057052298</v>
      </c>
      <c r="I43" s="77">
        <v>30.427892234548338</v>
      </c>
      <c r="J43" s="20"/>
      <c r="K43" s="83">
        <v>3</v>
      </c>
      <c r="L43" s="76">
        <v>0.920245398773006</v>
      </c>
      <c r="M43" s="85">
        <v>0.3</v>
      </c>
      <c r="N43" s="76">
        <v>92.66118603362276</v>
      </c>
      <c r="O43" s="79">
        <v>53</v>
      </c>
      <c r="P43" s="80">
        <v>92.9824561403509</v>
      </c>
      <c r="Q43" s="32"/>
      <c r="R43" s="41">
        <v>34.8</v>
      </c>
      <c r="S43" s="41">
        <v>26.1</v>
      </c>
      <c r="T43" s="41">
        <v>26.1</v>
      </c>
      <c r="U43" s="41">
        <v>13</v>
      </c>
      <c r="V43" s="41">
        <v>39.1</v>
      </c>
      <c r="W43" s="41">
        <v>26.1</v>
      </c>
      <c r="X43" s="41">
        <v>21.7</v>
      </c>
      <c r="Y43" s="41">
        <v>13</v>
      </c>
      <c r="Z43" s="41">
        <v>34.8</v>
      </c>
      <c r="AA43" s="41">
        <v>34.8</v>
      </c>
      <c r="AB43" s="41">
        <v>26.1</v>
      </c>
      <c r="AC43" s="41">
        <v>4.3</v>
      </c>
      <c r="AD43" s="33"/>
      <c r="AE43" s="50">
        <v>35.7</v>
      </c>
      <c r="AF43" s="50">
        <v>38.1</v>
      </c>
      <c r="AG43" s="50">
        <v>19</v>
      </c>
      <c r="AH43" s="50">
        <v>7.1</v>
      </c>
      <c r="AI43" s="50">
        <v>38.1</v>
      </c>
      <c r="AJ43" s="50">
        <v>40.5</v>
      </c>
      <c r="AK43" s="50">
        <v>16.7</v>
      </c>
      <c r="AL43" s="50">
        <v>4.8</v>
      </c>
      <c r="AM43" s="50">
        <v>37.2</v>
      </c>
      <c r="AN43" s="50">
        <v>30.2</v>
      </c>
      <c r="AO43" s="50">
        <v>18.6</v>
      </c>
      <c r="AP43" s="50">
        <v>14</v>
      </c>
      <c r="AQ43" s="34"/>
      <c r="AR43" s="35"/>
      <c r="AS43" s="56">
        <v>0.651162790697674</v>
      </c>
      <c r="AT43" s="56">
        <v>0.302325581395349</v>
      </c>
      <c r="AU43" s="56">
        <v>0.0465116279069767</v>
      </c>
      <c r="AV43" s="56">
        <v>0</v>
      </c>
      <c r="AW43" s="56">
        <v>0.534883720930233</v>
      </c>
      <c r="AX43" s="56">
        <v>0.441860465116279</v>
      </c>
      <c r="AY43" s="56">
        <v>0.0232558139534884</v>
      </c>
      <c r="AZ43" s="56">
        <v>0</v>
      </c>
      <c r="BA43" s="56">
        <v>0.488372093023256</v>
      </c>
      <c r="BB43" s="56">
        <v>0.441860465116279</v>
      </c>
      <c r="BC43" s="56">
        <v>0</v>
      </c>
      <c r="BD43" s="56">
        <v>0.0697674418604651</v>
      </c>
      <c r="BE43" s="36"/>
      <c r="BF43" s="57">
        <v>0.369565217391304</v>
      </c>
      <c r="BG43" s="57">
        <v>0.565217391304348</v>
      </c>
      <c r="BH43" s="57">
        <v>0.0217391304347826</v>
      </c>
      <c r="BI43" s="57">
        <v>0.0434782608695652</v>
      </c>
      <c r="BJ43" s="57">
        <v>0.260869565217391</v>
      </c>
      <c r="BK43" s="57">
        <v>0.630434782608696</v>
      </c>
      <c r="BL43" s="57">
        <v>0.0869565217391304</v>
      </c>
      <c r="BM43" s="57">
        <v>0.0217391304347826</v>
      </c>
      <c r="BN43" s="57">
        <v>0.173913043478261</v>
      </c>
      <c r="BO43" s="57">
        <v>0.608695652173913</v>
      </c>
      <c r="BP43" s="57">
        <v>0.130434782608696</v>
      </c>
      <c r="BQ43" s="57">
        <v>0.0869565217391304</v>
      </c>
      <c r="BR43" s="36"/>
      <c r="BS43" s="56">
        <v>0.375</v>
      </c>
      <c r="BT43" s="58">
        <v>0.416666666666667</v>
      </c>
      <c r="BU43" s="58">
        <v>0.0833333333333333</v>
      </c>
      <c r="BV43" s="58">
        <v>0.125</v>
      </c>
      <c r="BW43" s="58">
        <v>0.416666666666667</v>
      </c>
      <c r="BX43" s="58">
        <v>0.375</v>
      </c>
      <c r="BY43" s="58">
        <v>0.166666666666667</v>
      </c>
      <c r="BZ43" s="58">
        <v>0.166666666666667</v>
      </c>
      <c r="CA43" s="58">
        <v>0.458333333333333</v>
      </c>
      <c r="CB43" s="58">
        <v>0.375</v>
      </c>
      <c r="CC43" s="58">
        <v>0.0416666666666667</v>
      </c>
      <c r="CD43" s="58">
        <v>0.125</v>
      </c>
      <c r="CE43" s="39"/>
      <c r="CF43" s="59">
        <v>0.366666666666667</v>
      </c>
      <c r="CG43" s="59">
        <v>0.516666666666667</v>
      </c>
      <c r="CH43" s="59">
        <v>0.0833333333333333</v>
      </c>
      <c r="CI43" s="59">
        <v>0.0333333333333333</v>
      </c>
      <c r="CJ43" s="59">
        <v>0.387096774193548</v>
      </c>
      <c r="CK43" s="59">
        <v>0.435483870967742</v>
      </c>
      <c r="CL43" s="59">
        <v>0.112903225806452</v>
      </c>
      <c r="CM43" s="59">
        <v>0.0645161290322581</v>
      </c>
      <c r="CN43" s="59">
        <v>0.435483870967742</v>
      </c>
      <c r="CO43" s="59">
        <v>0.32258064516129</v>
      </c>
      <c r="CP43" s="59">
        <v>0.112903225806452</v>
      </c>
      <c r="CQ43" s="59">
        <v>0.129032258064516</v>
      </c>
      <c r="CR43" s="36"/>
      <c r="CS43" s="56">
        <v>0.261904761904762</v>
      </c>
      <c r="CT43" s="56">
        <v>0.571428571428571</v>
      </c>
      <c r="CU43" s="56">
        <v>0.142857142857143</v>
      </c>
      <c r="CV43" s="56">
        <v>0.0238095238095238</v>
      </c>
      <c r="CW43" s="56">
        <v>0.0952380952380952</v>
      </c>
      <c r="CX43" s="56">
        <v>0.714285714285714</v>
      </c>
      <c r="CY43" s="56">
        <v>0.166666666666667</v>
      </c>
      <c r="CZ43" s="56">
        <v>0.0238095238095238</v>
      </c>
      <c r="DA43" s="56">
        <v>0.333333333333333</v>
      </c>
      <c r="DB43" s="56">
        <v>0.452380952380952</v>
      </c>
      <c r="DC43" s="56">
        <v>0.142857142857143</v>
      </c>
      <c r="DD43" s="56">
        <v>0.0714285714285714</v>
      </c>
      <c r="DE43" s="36"/>
      <c r="DF43" s="57">
        <v>0.466666666666667</v>
      </c>
      <c r="DG43" s="57">
        <v>0.45</v>
      </c>
      <c r="DH43" s="57">
        <v>0.05</v>
      </c>
      <c r="DI43" s="57">
        <v>0.0333333333333333</v>
      </c>
      <c r="DJ43" s="57">
        <v>0.0327868852459016</v>
      </c>
      <c r="DK43" s="57">
        <v>0.852459016393443</v>
      </c>
      <c r="DL43" s="57">
        <v>0.0983606557377049</v>
      </c>
      <c r="DM43" s="57">
        <v>0.0163934426229508</v>
      </c>
      <c r="DN43" s="57">
        <v>0.333333333333333</v>
      </c>
      <c r="DO43" s="57">
        <v>0.433333333333333</v>
      </c>
      <c r="DP43" s="57">
        <v>0.1</v>
      </c>
      <c r="DQ43" s="57">
        <v>0.133333333333333</v>
      </c>
      <c r="DR43" s="40"/>
      <c r="DS43" s="56">
        <v>0.685185185185185</v>
      </c>
      <c r="DT43" s="56">
        <v>0.222222222222222</v>
      </c>
      <c r="DU43" s="56">
        <v>0.0740740740740741</v>
      </c>
      <c r="DV43" s="56">
        <v>0.0185185185185185</v>
      </c>
      <c r="DW43" s="56">
        <v>0.113207547169811</v>
      </c>
      <c r="DX43" s="56">
        <v>0.773584905660377</v>
      </c>
      <c r="DY43" s="56">
        <v>0.0754716981132075</v>
      </c>
      <c r="DZ43" s="56">
        <v>0.0377358490566038</v>
      </c>
      <c r="EA43" s="56">
        <v>0.576923076923077</v>
      </c>
      <c r="EB43" s="56">
        <v>0.192307692307692</v>
      </c>
      <c r="EC43" s="56">
        <v>0.153846153846154</v>
      </c>
      <c r="ED43" s="56">
        <v>0.0769230769230769</v>
      </c>
      <c r="EE43" s="40"/>
      <c r="EF43" s="62" t="s">
        <v>226</v>
      </c>
      <c r="EG43" s="62" t="s">
        <v>40</v>
      </c>
      <c r="EH43" s="59">
        <v>0.5</v>
      </c>
      <c r="EI43" s="59">
        <v>0.5</v>
      </c>
      <c r="EJ43" s="62" t="s">
        <v>228</v>
      </c>
      <c r="EK43" s="62" t="s">
        <v>47</v>
      </c>
      <c r="EL43" s="60" t="s">
        <v>39</v>
      </c>
      <c r="EM43" s="60" t="s">
        <v>39</v>
      </c>
      <c r="EN43" s="60" t="s">
        <v>39</v>
      </c>
      <c r="EO43" s="60" t="s">
        <v>39</v>
      </c>
      <c r="EP43" s="60" t="s">
        <v>39</v>
      </c>
      <c r="EQ43" s="60" t="s">
        <v>39</v>
      </c>
      <c r="ER43" s="38"/>
      <c r="ES43" s="59">
        <v>0.891304347826087</v>
      </c>
      <c r="ET43" s="59">
        <v>0.108695652173913</v>
      </c>
      <c r="EU43" s="59">
        <v>0.934782608695652</v>
      </c>
      <c r="EV43" s="59">
        <v>0.0652173913043478</v>
      </c>
      <c r="EW43" s="59">
        <v>0.91304347826087</v>
      </c>
      <c r="EX43" s="59">
        <v>0.0869565217391304</v>
      </c>
      <c r="EY43" s="60" t="s">
        <v>39</v>
      </c>
      <c r="EZ43" s="60" t="s">
        <v>39</v>
      </c>
      <c r="FA43" s="60" t="s">
        <v>39</v>
      </c>
      <c r="FB43" s="60" t="s">
        <v>39</v>
      </c>
      <c r="FC43" s="60">
        <v>0.428571428571429</v>
      </c>
      <c r="FD43" s="60">
        <v>0.571428571428571</v>
      </c>
      <c r="FE43" s="57" t="s">
        <v>39</v>
      </c>
      <c r="FF43" s="57" t="s">
        <v>39</v>
      </c>
      <c r="FG43" s="57" t="s">
        <v>42</v>
      </c>
      <c r="FH43" s="57" t="s">
        <v>42</v>
      </c>
      <c r="FI43" s="57" t="s">
        <v>39</v>
      </c>
      <c r="FJ43" s="57" t="s">
        <v>39</v>
      </c>
    </row>
    <row r="44" spans="1:166" ht="12.75">
      <c r="A44" s="19" t="s">
        <v>85</v>
      </c>
      <c r="B44" s="47">
        <v>2</v>
      </c>
      <c r="C44" s="67">
        <v>0</v>
      </c>
      <c r="D44" s="73">
        <v>2039218</v>
      </c>
      <c r="E44" s="69">
        <v>127.25</v>
      </c>
      <c r="F44" s="70">
        <v>2.4</v>
      </c>
      <c r="G44" s="76">
        <v>10.6</v>
      </c>
      <c r="H44" s="70">
        <v>0</v>
      </c>
      <c r="I44" s="77">
        <v>30.89430894308943</v>
      </c>
      <c r="J44" s="20"/>
      <c r="K44" s="83">
        <v>0</v>
      </c>
      <c r="L44" s="76">
        <v>0</v>
      </c>
      <c r="M44" s="85">
        <v>1</v>
      </c>
      <c r="N44" s="76">
        <v>92.83582089552239</v>
      </c>
      <c r="O44" s="79">
        <v>5</v>
      </c>
      <c r="P44" s="80">
        <v>55.5555555555556</v>
      </c>
      <c r="Q44" s="32"/>
      <c r="R44" s="41">
        <v>9.1</v>
      </c>
      <c r="S44" s="41">
        <v>45.5</v>
      </c>
      <c r="T44" s="41">
        <v>27.3</v>
      </c>
      <c r="U44" s="41">
        <v>18.2</v>
      </c>
      <c r="V44" s="41">
        <v>9.1</v>
      </c>
      <c r="W44" s="41">
        <v>27.3</v>
      </c>
      <c r="X44" s="41">
        <v>45.5</v>
      </c>
      <c r="Y44" s="41">
        <v>18.2</v>
      </c>
      <c r="Z44" s="41">
        <v>0</v>
      </c>
      <c r="AA44" s="41">
        <v>45.5</v>
      </c>
      <c r="AB44" s="41">
        <v>36.4</v>
      </c>
      <c r="AC44" s="41">
        <v>18.2</v>
      </c>
      <c r="AD44" s="33"/>
      <c r="AE44" s="50">
        <v>5.6</v>
      </c>
      <c r="AF44" s="50">
        <v>27.8</v>
      </c>
      <c r="AG44" s="50">
        <v>50</v>
      </c>
      <c r="AH44" s="50">
        <v>16.7</v>
      </c>
      <c r="AI44" s="50">
        <v>16.7</v>
      </c>
      <c r="AJ44" s="50">
        <v>16.7</v>
      </c>
      <c r="AK44" s="50">
        <v>38.9</v>
      </c>
      <c r="AL44" s="50">
        <v>27.8</v>
      </c>
      <c r="AM44" s="50">
        <v>16.7</v>
      </c>
      <c r="AN44" s="50">
        <v>33.3</v>
      </c>
      <c r="AO44" s="50">
        <v>27.8</v>
      </c>
      <c r="AP44" s="50">
        <v>22.2</v>
      </c>
      <c r="AQ44" s="34"/>
      <c r="AR44" s="35"/>
      <c r="AS44" s="56">
        <v>0.142857142857143</v>
      </c>
      <c r="AT44" s="56">
        <v>0.571428571428571</v>
      </c>
      <c r="AU44" s="56">
        <v>0.285714285714286</v>
      </c>
      <c r="AV44" s="56">
        <v>0</v>
      </c>
      <c r="AW44" s="56" t="s">
        <v>39</v>
      </c>
      <c r="AX44" s="60" t="s">
        <v>40</v>
      </c>
      <c r="AY44" s="56" t="s">
        <v>39</v>
      </c>
      <c r="AZ44" s="56" t="s">
        <v>39</v>
      </c>
      <c r="BA44" s="56">
        <v>0.142857142857143</v>
      </c>
      <c r="BB44" s="56">
        <v>0.714285714285714</v>
      </c>
      <c r="BC44" s="56">
        <v>0.142857142857143</v>
      </c>
      <c r="BD44" s="56">
        <v>0</v>
      </c>
      <c r="BE44" s="36"/>
      <c r="BF44" s="57">
        <v>0.363636363636364</v>
      </c>
      <c r="BG44" s="57">
        <v>0.363636363636364</v>
      </c>
      <c r="BH44" s="57">
        <v>0.181818181818182</v>
      </c>
      <c r="BI44" s="57">
        <v>0.0909090909090909</v>
      </c>
      <c r="BJ44" s="57">
        <v>0.363636363636364</v>
      </c>
      <c r="BK44" s="57">
        <v>0.363636363636364</v>
      </c>
      <c r="BL44" s="57">
        <v>0.272727272727273</v>
      </c>
      <c r="BM44" s="57">
        <v>0</v>
      </c>
      <c r="BN44" s="57">
        <v>0.181818181818182</v>
      </c>
      <c r="BO44" s="57">
        <v>0.545454545454545</v>
      </c>
      <c r="BP44" s="57">
        <v>0.181818181818182</v>
      </c>
      <c r="BQ44" s="57">
        <v>0.0909090909090909</v>
      </c>
      <c r="BR44" s="36"/>
      <c r="BS44" s="56">
        <v>0.0833333333333333</v>
      </c>
      <c r="BT44" s="58">
        <v>0.833333333333333</v>
      </c>
      <c r="BU44" s="58">
        <v>0.0833333333333333</v>
      </c>
      <c r="BV44" s="58">
        <v>0</v>
      </c>
      <c r="BW44" s="58">
        <v>0.0833333333333333</v>
      </c>
      <c r="BX44" s="58">
        <v>0.666666666666667</v>
      </c>
      <c r="BY44" s="58">
        <v>0.25</v>
      </c>
      <c r="BZ44" s="58">
        <v>0.25</v>
      </c>
      <c r="CA44" s="58">
        <v>0.25</v>
      </c>
      <c r="CB44" s="58">
        <v>0.5</v>
      </c>
      <c r="CC44" s="58">
        <v>0.25</v>
      </c>
      <c r="CD44" s="58">
        <v>0</v>
      </c>
      <c r="CE44" s="39"/>
      <c r="CF44" s="59">
        <v>0</v>
      </c>
      <c r="CG44" s="62" t="s">
        <v>40</v>
      </c>
      <c r="CH44" s="62" t="s">
        <v>41</v>
      </c>
      <c r="CI44" s="59">
        <v>0</v>
      </c>
      <c r="CJ44" s="59">
        <v>0</v>
      </c>
      <c r="CK44" s="62" t="s">
        <v>40</v>
      </c>
      <c r="CL44" s="62" t="s">
        <v>41</v>
      </c>
      <c r="CM44" s="59">
        <v>0</v>
      </c>
      <c r="CN44" s="59">
        <v>0.166666666666667</v>
      </c>
      <c r="CO44" s="59">
        <v>0.666666666666667</v>
      </c>
      <c r="CP44" s="59">
        <v>0.166666666666667</v>
      </c>
      <c r="CQ44" s="59">
        <v>0</v>
      </c>
      <c r="CR44" s="36"/>
      <c r="CS44" s="56">
        <v>0.0555555555555556</v>
      </c>
      <c r="CT44" s="56">
        <v>0.5</v>
      </c>
      <c r="CU44" s="56">
        <v>0.333333333333333</v>
      </c>
      <c r="CV44" s="56">
        <v>0.111111111111111</v>
      </c>
      <c r="CW44" s="56">
        <v>0.0555555555555556</v>
      </c>
      <c r="CX44" s="56">
        <v>0.5</v>
      </c>
      <c r="CY44" s="56">
        <v>0.388888888888889</v>
      </c>
      <c r="CZ44" s="56">
        <v>0.0555555555555556</v>
      </c>
      <c r="DA44" s="56">
        <v>0.111111111111111</v>
      </c>
      <c r="DB44" s="56">
        <v>0.5</v>
      </c>
      <c r="DC44" s="56">
        <v>0.277777777777778</v>
      </c>
      <c r="DD44" s="56">
        <v>0.111111111111111</v>
      </c>
      <c r="DE44" s="36"/>
      <c r="DF44" s="57">
        <v>0.214285714285714</v>
      </c>
      <c r="DG44" s="57">
        <v>0.642857142857143</v>
      </c>
      <c r="DH44" s="57">
        <v>0.142857142857143</v>
      </c>
      <c r="DI44" s="57">
        <v>0</v>
      </c>
      <c r="DJ44" s="57">
        <v>0.214285714285714</v>
      </c>
      <c r="DK44" s="57">
        <v>0.5</v>
      </c>
      <c r="DL44" s="57">
        <v>0.285714285714286</v>
      </c>
      <c r="DM44" s="57">
        <v>0</v>
      </c>
      <c r="DN44" s="57">
        <v>0.285714285714286</v>
      </c>
      <c r="DO44" s="57">
        <v>0.285714285714286</v>
      </c>
      <c r="DP44" s="57">
        <v>0.357142857142857</v>
      </c>
      <c r="DQ44" s="57">
        <v>0.0714285714285714</v>
      </c>
      <c r="DR44" s="40"/>
      <c r="DS44" s="56">
        <v>0.222222222222222</v>
      </c>
      <c r="DT44" s="56">
        <v>0.555555555555556</v>
      </c>
      <c r="DU44" s="56">
        <v>0.222222222222222</v>
      </c>
      <c r="DV44" s="56">
        <v>0</v>
      </c>
      <c r="DW44" s="56">
        <v>0</v>
      </c>
      <c r="DX44" s="60" t="s">
        <v>52</v>
      </c>
      <c r="DY44" s="60" t="s">
        <v>51</v>
      </c>
      <c r="DZ44" s="56">
        <v>0</v>
      </c>
      <c r="EA44" s="56">
        <v>0.333333333333333</v>
      </c>
      <c r="EB44" s="56">
        <v>0.222222222222222</v>
      </c>
      <c r="EC44" s="56">
        <v>0.222222222222222</v>
      </c>
      <c r="ED44" s="56">
        <v>0.222222222222222</v>
      </c>
      <c r="EE44" s="40"/>
      <c r="EF44" s="59" t="s">
        <v>42</v>
      </c>
      <c r="EG44" s="59" t="s">
        <v>42</v>
      </c>
      <c r="EH44" s="59" t="s">
        <v>42</v>
      </c>
      <c r="EI44" s="59" t="s">
        <v>42</v>
      </c>
      <c r="EJ44" s="59" t="s">
        <v>39</v>
      </c>
      <c r="EK44" s="59" t="s">
        <v>39</v>
      </c>
      <c r="EL44" s="60" t="s">
        <v>39</v>
      </c>
      <c r="EM44" s="60" t="s">
        <v>39</v>
      </c>
      <c r="EN44" s="60" t="s">
        <v>39</v>
      </c>
      <c r="EO44" s="60" t="s">
        <v>39</v>
      </c>
      <c r="EP44" s="60" t="s">
        <v>39</v>
      </c>
      <c r="EQ44" s="60" t="s">
        <v>39</v>
      </c>
      <c r="ER44" s="38"/>
      <c r="ES44" s="59">
        <v>0.428571428571429</v>
      </c>
      <c r="ET44" s="59">
        <v>0.571428571428571</v>
      </c>
      <c r="EU44" s="62" t="s">
        <v>40</v>
      </c>
      <c r="EV44" s="62" t="s">
        <v>41</v>
      </c>
      <c r="EW44" s="59">
        <v>0.571428571428571</v>
      </c>
      <c r="EX44" s="59">
        <v>0.428571428571429</v>
      </c>
      <c r="EY44" s="60" t="s">
        <v>39</v>
      </c>
      <c r="EZ44" s="60" t="s">
        <v>39</v>
      </c>
      <c r="FA44" s="60" t="s">
        <v>39</v>
      </c>
      <c r="FB44" s="60" t="s">
        <v>39</v>
      </c>
      <c r="FC44" s="60" t="s">
        <v>39</v>
      </c>
      <c r="FD44" s="60" t="s">
        <v>39</v>
      </c>
      <c r="FE44" s="57" t="s">
        <v>39</v>
      </c>
      <c r="FF44" s="57" t="s">
        <v>39</v>
      </c>
      <c r="FG44" s="57" t="s">
        <v>39</v>
      </c>
      <c r="FH44" s="57" t="s">
        <v>39</v>
      </c>
      <c r="FI44" s="57" t="s">
        <v>39</v>
      </c>
      <c r="FJ44" s="57" t="s">
        <v>39</v>
      </c>
    </row>
    <row r="45" spans="1:166" ht="12.75">
      <c r="A45" s="19" t="s">
        <v>90</v>
      </c>
      <c r="B45" s="47">
        <v>1</v>
      </c>
      <c r="C45" s="67">
        <v>1</v>
      </c>
      <c r="D45" s="73">
        <v>1973879</v>
      </c>
      <c r="E45" s="69">
        <v>154.7</v>
      </c>
      <c r="F45" s="70">
        <v>4.9</v>
      </c>
      <c r="G45" s="76">
        <v>13.1</v>
      </c>
      <c r="H45" s="70">
        <v>42.48366013071895</v>
      </c>
      <c r="I45" s="77">
        <v>97.38562091503267</v>
      </c>
      <c r="J45" s="20"/>
      <c r="K45" s="83">
        <v>6</v>
      </c>
      <c r="L45" s="76">
        <v>9.09090909090909</v>
      </c>
      <c r="M45" s="85">
        <v>0</v>
      </c>
      <c r="N45" s="76">
        <v>85.3686760930098</v>
      </c>
      <c r="O45" s="79">
        <v>5</v>
      </c>
      <c r="P45" s="80">
        <v>45.4545454545455</v>
      </c>
      <c r="Q45" s="32"/>
      <c r="R45" s="41">
        <v>0</v>
      </c>
      <c r="S45" s="41">
        <v>16.7</v>
      </c>
      <c r="T45" s="41">
        <v>50</v>
      </c>
      <c r="U45" s="41">
        <v>33.3</v>
      </c>
      <c r="V45" s="41">
        <v>0</v>
      </c>
      <c r="W45" s="41">
        <v>25</v>
      </c>
      <c r="X45" s="41">
        <v>58.3</v>
      </c>
      <c r="Y45" s="41">
        <v>16.7</v>
      </c>
      <c r="Z45" s="41">
        <v>0</v>
      </c>
      <c r="AA45" s="41">
        <v>25</v>
      </c>
      <c r="AB45" s="41">
        <v>41.7</v>
      </c>
      <c r="AC45" s="41">
        <v>33.3</v>
      </c>
      <c r="AD45" s="33"/>
      <c r="AE45" s="50">
        <v>9.1</v>
      </c>
      <c r="AF45" s="50">
        <v>36.4</v>
      </c>
      <c r="AG45" s="50">
        <v>36.4</v>
      </c>
      <c r="AH45" s="50">
        <v>18.2</v>
      </c>
      <c r="AI45" s="50">
        <v>18.2</v>
      </c>
      <c r="AJ45" s="50">
        <v>36.4</v>
      </c>
      <c r="AK45" s="50">
        <v>18.2</v>
      </c>
      <c r="AL45" s="50">
        <v>27.3</v>
      </c>
      <c r="AM45" s="50">
        <v>27.3</v>
      </c>
      <c r="AN45" s="50">
        <v>27.3</v>
      </c>
      <c r="AO45" s="50">
        <v>27.3</v>
      </c>
      <c r="AP45" s="50">
        <v>18.2</v>
      </c>
      <c r="AQ45" s="34"/>
      <c r="AR45" s="35"/>
      <c r="AS45" s="56">
        <v>0</v>
      </c>
      <c r="AT45" s="56">
        <v>0.357142857142857</v>
      </c>
      <c r="AU45" s="56">
        <v>0.357142857142857</v>
      </c>
      <c r="AV45" s="56">
        <v>0.285714285714286</v>
      </c>
      <c r="AW45" s="56">
        <v>0</v>
      </c>
      <c r="AX45" s="60" t="s">
        <v>46</v>
      </c>
      <c r="AY45" s="60" t="s">
        <v>47</v>
      </c>
      <c r="AZ45" s="56">
        <v>0</v>
      </c>
      <c r="BA45" s="56">
        <v>0</v>
      </c>
      <c r="BB45" s="56">
        <v>0.357142857142857</v>
      </c>
      <c r="BC45" s="56">
        <v>0.5</v>
      </c>
      <c r="BD45" s="56">
        <v>0.142857142857143</v>
      </c>
      <c r="BE45" s="36"/>
      <c r="BF45" s="57">
        <v>0</v>
      </c>
      <c r="BG45" s="57">
        <v>0.333333333333333</v>
      </c>
      <c r="BH45" s="57">
        <v>0.333333333333333</v>
      </c>
      <c r="BI45" s="57">
        <v>0.333333333333333</v>
      </c>
      <c r="BJ45" s="57">
        <v>0</v>
      </c>
      <c r="BK45" s="57">
        <v>0.333333333333333</v>
      </c>
      <c r="BL45" s="57">
        <v>0.555555555555556</v>
      </c>
      <c r="BM45" s="57">
        <v>0.111111111111111</v>
      </c>
      <c r="BN45" s="57">
        <v>0</v>
      </c>
      <c r="BO45" s="57">
        <v>0.222222222222222</v>
      </c>
      <c r="BP45" s="57">
        <v>0.222222222222222</v>
      </c>
      <c r="BQ45" s="57">
        <v>0.555555555555556</v>
      </c>
      <c r="BR45" s="36"/>
      <c r="BS45" s="56">
        <v>0</v>
      </c>
      <c r="BT45" s="63" t="s">
        <v>47</v>
      </c>
      <c r="BU45" s="63" t="s">
        <v>46</v>
      </c>
      <c r="BV45" s="58">
        <v>0</v>
      </c>
      <c r="BW45" s="58">
        <v>0</v>
      </c>
      <c r="BX45" s="63" t="s">
        <v>47</v>
      </c>
      <c r="BY45" s="63" t="s">
        <v>46</v>
      </c>
      <c r="BZ45" s="63" t="s">
        <v>46</v>
      </c>
      <c r="CA45" s="58">
        <v>0</v>
      </c>
      <c r="CB45" s="58">
        <v>0.363636363636364</v>
      </c>
      <c r="CC45" s="58">
        <v>0.454545454545455</v>
      </c>
      <c r="CD45" s="58">
        <v>0.181818181818182</v>
      </c>
      <c r="CE45" s="39"/>
      <c r="CF45" s="59">
        <v>0.0769230769230769</v>
      </c>
      <c r="CG45" s="59">
        <v>0.230769230769231</v>
      </c>
      <c r="CH45" s="59">
        <v>0.615384615384615</v>
      </c>
      <c r="CI45" s="59">
        <v>0.0769230769230769</v>
      </c>
      <c r="CJ45" s="59">
        <v>0</v>
      </c>
      <c r="CK45" s="59">
        <v>0.307692307692308</v>
      </c>
      <c r="CL45" s="59">
        <v>0.692307692307692</v>
      </c>
      <c r="CM45" s="59">
        <v>0</v>
      </c>
      <c r="CN45" s="59">
        <v>0.153846153846154</v>
      </c>
      <c r="CO45" s="59">
        <v>0.307692307692308</v>
      </c>
      <c r="CP45" s="59">
        <v>0.153846153846154</v>
      </c>
      <c r="CQ45" s="59">
        <v>0.384615384615385</v>
      </c>
      <c r="CR45" s="36"/>
      <c r="CS45" s="56">
        <v>0</v>
      </c>
      <c r="CT45" s="56">
        <v>0.545454545454545</v>
      </c>
      <c r="CU45" s="56">
        <v>0.363636363636364</v>
      </c>
      <c r="CV45" s="56">
        <v>0.0909090909090909</v>
      </c>
      <c r="CW45" s="56">
        <v>0</v>
      </c>
      <c r="CX45" s="56">
        <v>0.545454545454545</v>
      </c>
      <c r="CY45" s="56">
        <v>0.454545454545455</v>
      </c>
      <c r="CZ45" s="56">
        <v>0</v>
      </c>
      <c r="DA45" s="56">
        <v>0.0909090909090909</v>
      </c>
      <c r="DB45" s="56">
        <v>0.545454545454545</v>
      </c>
      <c r="DC45" s="56">
        <v>0.363636363636364</v>
      </c>
      <c r="DD45" s="56">
        <v>0</v>
      </c>
      <c r="DE45" s="36"/>
      <c r="DF45" s="57">
        <v>0</v>
      </c>
      <c r="DG45" s="57">
        <v>0.444444444444444</v>
      </c>
      <c r="DH45" s="57">
        <v>0.5</v>
      </c>
      <c r="DI45" s="57">
        <v>0.0555555555555556</v>
      </c>
      <c r="DJ45" s="57">
        <v>0</v>
      </c>
      <c r="DK45" s="57">
        <v>0.111111111111111</v>
      </c>
      <c r="DL45" s="57">
        <v>0.444444444444444</v>
      </c>
      <c r="DM45" s="57">
        <v>0.444444444444444</v>
      </c>
      <c r="DN45" s="57">
        <v>0.0555555555555556</v>
      </c>
      <c r="DO45" s="57">
        <v>0.277777777777778</v>
      </c>
      <c r="DP45" s="57">
        <v>0.388888888888889</v>
      </c>
      <c r="DQ45" s="57">
        <v>0.277777777777778</v>
      </c>
      <c r="DR45" s="40"/>
      <c r="DS45" s="56">
        <v>0.0909090909090909</v>
      </c>
      <c r="DT45" s="56">
        <v>0.272727272727273</v>
      </c>
      <c r="DU45" s="56">
        <v>0.545454545454545</v>
      </c>
      <c r="DV45" s="56">
        <v>0.0909090909090909</v>
      </c>
      <c r="DW45" s="56">
        <v>0</v>
      </c>
      <c r="DX45" s="56">
        <v>0.272727272727273</v>
      </c>
      <c r="DY45" s="56">
        <v>0.545454545454545</v>
      </c>
      <c r="DZ45" s="56">
        <v>0.181818181818182</v>
      </c>
      <c r="EA45" s="56">
        <v>0</v>
      </c>
      <c r="EB45" s="56">
        <v>0.181818181818182</v>
      </c>
      <c r="EC45" s="56">
        <v>0.0909090909090909</v>
      </c>
      <c r="ED45" s="56">
        <v>0.727272727272727</v>
      </c>
      <c r="EE45" s="40"/>
      <c r="EF45" s="59" t="s">
        <v>39</v>
      </c>
      <c r="EG45" s="59" t="s">
        <v>39</v>
      </c>
      <c r="EH45" s="59" t="s">
        <v>39</v>
      </c>
      <c r="EI45" s="59" t="s">
        <v>39</v>
      </c>
      <c r="EJ45" s="59" t="s">
        <v>39</v>
      </c>
      <c r="EK45" s="59" t="s">
        <v>39</v>
      </c>
      <c r="EL45" s="60" t="e">
        <v>#N/A</v>
      </c>
      <c r="EM45" s="60" t="e">
        <v>#N/A</v>
      </c>
      <c r="EN45" s="60" t="e">
        <v>#N/A</v>
      </c>
      <c r="EO45" s="60" t="e">
        <v>#N/A</v>
      </c>
      <c r="EP45" s="60" t="e">
        <v>#N/A</v>
      </c>
      <c r="EQ45" s="60" t="e">
        <v>#N/A</v>
      </c>
      <c r="ER45" s="38"/>
      <c r="ES45" s="62" t="s">
        <v>226</v>
      </c>
      <c r="ET45" s="62" t="s">
        <v>40</v>
      </c>
      <c r="EU45" s="62" t="s">
        <v>40</v>
      </c>
      <c r="EV45" s="62" t="s">
        <v>41</v>
      </c>
      <c r="EW45" s="62" t="s">
        <v>41</v>
      </c>
      <c r="EX45" s="62" t="s">
        <v>40</v>
      </c>
      <c r="EY45" s="60" t="s">
        <v>39</v>
      </c>
      <c r="EZ45" s="60" t="s">
        <v>39</v>
      </c>
      <c r="FA45" s="60" t="s">
        <v>39</v>
      </c>
      <c r="FB45" s="60" t="s">
        <v>39</v>
      </c>
      <c r="FC45" s="60" t="s">
        <v>39</v>
      </c>
      <c r="FD45" s="60" t="s">
        <v>39</v>
      </c>
      <c r="FE45" s="57" t="s">
        <v>39</v>
      </c>
      <c r="FF45" s="57" t="s">
        <v>39</v>
      </c>
      <c r="FG45" s="57" t="s">
        <v>39</v>
      </c>
      <c r="FH45" s="57" t="s">
        <v>39</v>
      </c>
      <c r="FI45" s="57" t="s">
        <v>39</v>
      </c>
      <c r="FJ45" s="57" t="s">
        <v>39</v>
      </c>
    </row>
    <row r="46" spans="1:166" ht="12.75">
      <c r="A46" s="19" t="s">
        <v>86</v>
      </c>
      <c r="B46" s="47">
        <v>6</v>
      </c>
      <c r="C46" s="67">
        <v>2</v>
      </c>
      <c r="D46" s="73">
        <v>12861066</v>
      </c>
      <c r="E46" s="69">
        <v>1478.31</v>
      </c>
      <c r="F46" s="70">
        <v>0.8</v>
      </c>
      <c r="G46" s="76">
        <v>18.4</v>
      </c>
      <c r="H46" s="70">
        <v>4.520917678812416</v>
      </c>
      <c r="I46" s="77">
        <v>39.338731443994604</v>
      </c>
      <c r="J46" s="20"/>
      <c r="K46" s="83">
        <v>23</v>
      </c>
      <c r="L46" s="76">
        <v>3.32369942196532</v>
      </c>
      <c r="M46" s="85">
        <v>0.6</v>
      </c>
      <c r="N46" s="76">
        <v>95.00687700579336</v>
      </c>
      <c r="O46" s="79">
        <v>104</v>
      </c>
      <c r="P46" s="80">
        <v>70.2702702702703</v>
      </c>
      <c r="Q46" s="32"/>
      <c r="R46" s="41">
        <v>35</v>
      </c>
      <c r="S46" s="41">
        <v>23.6</v>
      </c>
      <c r="T46" s="41">
        <v>24.4</v>
      </c>
      <c r="U46" s="41">
        <v>17.1</v>
      </c>
      <c r="V46" s="41">
        <v>39.8</v>
      </c>
      <c r="W46" s="41">
        <v>21.1</v>
      </c>
      <c r="X46" s="41">
        <v>16.3</v>
      </c>
      <c r="Y46" s="41">
        <v>22.8</v>
      </c>
      <c r="Z46" s="41">
        <v>30.6</v>
      </c>
      <c r="AA46" s="41">
        <v>32.3</v>
      </c>
      <c r="AB46" s="41">
        <v>21.8</v>
      </c>
      <c r="AC46" s="41">
        <v>15.3</v>
      </c>
      <c r="AD46" s="33"/>
      <c r="AE46" s="50">
        <v>40.4</v>
      </c>
      <c r="AF46" s="50">
        <v>28.7</v>
      </c>
      <c r="AG46" s="50">
        <v>18.1</v>
      </c>
      <c r="AH46" s="50">
        <v>12.8</v>
      </c>
      <c r="AI46" s="50">
        <v>44.7</v>
      </c>
      <c r="AJ46" s="50">
        <v>25.5</v>
      </c>
      <c r="AK46" s="50">
        <v>22.3</v>
      </c>
      <c r="AL46" s="50">
        <v>7.4</v>
      </c>
      <c r="AM46" s="50">
        <v>37.4</v>
      </c>
      <c r="AN46" s="50">
        <v>25.3</v>
      </c>
      <c r="AO46" s="50">
        <v>28.6</v>
      </c>
      <c r="AP46" s="50">
        <v>8.8</v>
      </c>
      <c r="AQ46" s="34"/>
      <c r="AR46" s="35"/>
      <c r="AS46" s="56">
        <v>0.411214953271028</v>
      </c>
      <c r="AT46" s="56">
        <v>0.514018691588785</v>
      </c>
      <c r="AU46" s="56">
        <v>0.0654205607476635</v>
      </c>
      <c r="AV46" s="56">
        <v>0.00934579439252336</v>
      </c>
      <c r="AW46" s="56">
        <v>0.327102803738318</v>
      </c>
      <c r="AX46" s="56">
        <v>0.523364485981308</v>
      </c>
      <c r="AY46" s="56">
        <v>0.149532710280374</v>
      </c>
      <c r="AZ46" s="56">
        <v>0</v>
      </c>
      <c r="BA46" s="56">
        <v>0.383177570093458</v>
      </c>
      <c r="BB46" s="56">
        <v>0.476635514018692</v>
      </c>
      <c r="BC46" s="56">
        <v>0.102803738317757</v>
      </c>
      <c r="BD46" s="56">
        <v>0.0373831775700935</v>
      </c>
      <c r="BE46" s="36"/>
      <c r="BF46" s="57">
        <v>0.272727272727273</v>
      </c>
      <c r="BG46" s="57">
        <v>0.535353535353535</v>
      </c>
      <c r="BH46" s="57">
        <v>0.171717171717172</v>
      </c>
      <c r="BI46" s="57">
        <v>0.0202020202020202</v>
      </c>
      <c r="BJ46" s="57">
        <v>0.272727272727273</v>
      </c>
      <c r="BK46" s="57">
        <v>0.565656565656566</v>
      </c>
      <c r="BL46" s="57">
        <v>0.161616161616162</v>
      </c>
      <c r="BM46" s="57">
        <v>0</v>
      </c>
      <c r="BN46" s="57">
        <v>0.323232323232323</v>
      </c>
      <c r="BO46" s="57">
        <v>0.454545454545455</v>
      </c>
      <c r="BP46" s="57">
        <v>0.111111111111111</v>
      </c>
      <c r="BQ46" s="57">
        <v>0.111111111111111</v>
      </c>
      <c r="BR46" s="36"/>
      <c r="BS46" s="56">
        <v>0.311475409836066</v>
      </c>
      <c r="BT46" s="58">
        <v>0.516393442622951</v>
      </c>
      <c r="BU46" s="58">
        <v>0.122950819672131</v>
      </c>
      <c r="BV46" s="58">
        <v>0.0491803278688525</v>
      </c>
      <c r="BW46" s="58">
        <v>0.295081967213115</v>
      </c>
      <c r="BX46" s="58">
        <v>0.5</v>
      </c>
      <c r="BY46" s="58">
        <v>0.204918032786885</v>
      </c>
      <c r="BZ46" s="58">
        <v>0.204918032786885</v>
      </c>
      <c r="CA46" s="58">
        <v>0.390243902439024</v>
      </c>
      <c r="CB46" s="58">
        <v>0.357723577235772</v>
      </c>
      <c r="CC46" s="58">
        <v>0.121951219512195</v>
      </c>
      <c r="CD46" s="58">
        <v>0.130081300813008</v>
      </c>
      <c r="CE46" s="39"/>
      <c r="CF46" s="59">
        <v>0.25</v>
      </c>
      <c r="CG46" s="59">
        <v>0.532258064516129</v>
      </c>
      <c r="CH46" s="59">
        <v>0.17741935483871</v>
      </c>
      <c r="CI46" s="59">
        <v>0.0403225806451613</v>
      </c>
      <c r="CJ46" s="59">
        <v>0.306451612903226</v>
      </c>
      <c r="CK46" s="59">
        <v>0.459677419354839</v>
      </c>
      <c r="CL46" s="59">
        <v>0.153225806451613</v>
      </c>
      <c r="CM46" s="59">
        <v>0.0806451612903226</v>
      </c>
      <c r="CN46" s="59">
        <v>0.274193548387097</v>
      </c>
      <c r="CO46" s="59">
        <v>0.395161290322581</v>
      </c>
      <c r="CP46" s="59">
        <v>0.17741935483871</v>
      </c>
      <c r="CQ46" s="59">
        <v>0.153225806451613</v>
      </c>
      <c r="CR46" s="36"/>
      <c r="CS46" s="56">
        <v>0.457446808510638</v>
      </c>
      <c r="CT46" s="56">
        <v>0.457446808510638</v>
      </c>
      <c r="CU46" s="56">
        <v>0.074468085106383</v>
      </c>
      <c r="CV46" s="56">
        <v>0.0106382978723404</v>
      </c>
      <c r="CW46" s="56">
        <v>0.319148936170213</v>
      </c>
      <c r="CX46" s="56">
        <v>0.585106382978723</v>
      </c>
      <c r="CY46" s="56">
        <v>0.0851063829787234</v>
      </c>
      <c r="CZ46" s="56">
        <v>0.0106382978723404</v>
      </c>
      <c r="DA46" s="56">
        <v>0.34375</v>
      </c>
      <c r="DB46" s="56">
        <v>0.385416666666667</v>
      </c>
      <c r="DC46" s="56">
        <v>0.21875</v>
      </c>
      <c r="DD46" s="56">
        <v>0.0520833333333333</v>
      </c>
      <c r="DE46" s="36"/>
      <c r="DF46" s="57">
        <v>0.397849462365591</v>
      </c>
      <c r="DG46" s="57">
        <v>0.559139784946237</v>
      </c>
      <c r="DH46" s="57">
        <v>0.032258064516129</v>
      </c>
      <c r="DI46" s="57">
        <v>0.010752688172043</v>
      </c>
      <c r="DJ46" s="57">
        <v>0.0967741935483871</v>
      </c>
      <c r="DK46" s="57">
        <v>0.817204301075269</v>
      </c>
      <c r="DL46" s="57">
        <v>0.0860215053763441</v>
      </c>
      <c r="DM46" s="57">
        <v>0</v>
      </c>
      <c r="DN46" s="57">
        <v>0.387096774193548</v>
      </c>
      <c r="DO46" s="57">
        <v>0.397849462365591</v>
      </c>
      <c r="DP46" s="57">
        <v>0.129032258064516</v>
      </c>
      <c r="DQ46" s="57">
        <v>0.0860215053763441</v>
      </c>
      <c r="DR46" s="40"/>
      <c r="DS46" s="56">
        <v>0.535714285714286</v>
      </c>
      <c r="DT46" s="56">
        <v>0.339285714285714</v>
      </c>
      <c r="DU46" s="56">
        <v>0.107142857142857</v>
      </c>
      <c r="DV46" s="56">
        <v>0.0178571428571429</v>
      </c>
      <c r="DW46" s="56">
        <v>0.045045045045045</v>
      </c>
      <c r="DX46" s="56">
        <v>0.765765765765766</v>
      </c>
      <c r="DY46" s="56">
        <v>0.153153153153153</v>
      </c>
      <c r="DZ46" s="56">
        <v>0.036036036036036</v>
      </c>
      <c r="EA46" s="56">
        <v>0.288288288288288</v>
      </c>
      <c r="EB46" s="56">
        <v>0.351351351351351</v>
      </c>
      <c r="EC46" s="56">
        <v>0.135135135135135</v>
      </c>
      <c r="ED46" s="56">
        <v>0.225225225225225</v>
      </c>
      <c r="EE46" s="40"/>
      <c r="EF46" s="59">
        <v>0.454545454545455</v>
      </c>
      <c r="EG46" s="59">
        <v>0.545454545454545</v>
      </c>
      <c r="EH46" s="59">
        <v>0.761904761904762</v>
      </c>
      <c r="EI46" s="59">
        <v>0.238095238095238</v>
      </c>
      <c r="EJ46" s="59">
        <v>0.27906976744186</v>
      </c>
      <c r="EK46" s="59">
        <v>0.720930232558139</v>
      </c>
      <c r="EL46" s="60">
        <v>0.6</v>
      </c>
      <c r="EM46" s="60">
        <v>0.4</v>
      </c>
      <c r="EN46" s="60" t="s">
        <v>226</v>
      </c>
      <c r="EO46" s="60" t="s">
        <v>40</v>
      </c>
      <c r="EP46" s="60">
        <v>0.230769230769231</v>
      </c>
      <c r="EQ46" s="60">
        <v>0.769230769230769</v>
      </c>
      <c r="ER46" s="38"/>
      <c r="ES46" s="59">
        <v>0.765217391304348</v>
      </c>
      <c r="ET46" s="59">
        <v>0.234782608695652</v>
      </c>
      <c r="EU46" s="59">
        <v>0.853448275862069</v>
      </c>
      <c r="EV46" s="59">
        <v>0.146551724137931</v>
      </c>
      <c r="EW46" s="59">
        <v>0.700854700854701</v>
      </c>
      <c r="EX46" s="59">
        <v>0.299145299145299</v>
      </c>
      <c r="EY46" s="60">
        <v>0.529411764705882</v>
      </c>
      <c r="EZ46" s="60">
        <v>0.470588235294118</v>
      </c>
      <c r="FA46" s="60" t="s">
        <v>40</v>
      </c>
      <c r="FB46" s="60" t="s">
        <v>41</v>
      </c>
      <c r="FC46" s="60">
        <v>0.56</v>
      </c>
      <c r="FD46" s="60">
        <v>0.44</v>
      </c>
      <c r="FE46" s="57" t="s">
        <v>39</v>
      </c>
      <c r="FF46" s="57" t="s">
        <v>39</v>
      </c>
      <c r="FG46" s="57" t="s">
        <v>39</v>
      </c>
      <c r="FH46" s="57" t="s">
        <v>39</v>
      </c>
      <c r="FI46" s="57">
        <v>0.666666666666667</v>
      </c>
      <c r="FJ46" s="57">
        <v>0.333333333333333</v>
      </c>
    </row>
    <row r="47" spans="1:166" ht="12.75">
      <c r="A47" s="19" t="s">
        <v>87</v>
      </c>
      <c r="B47" s="47">
        <v>1</v>
      </c>
      <c r="C47" s="67">
        <v>1</v>
      </c>
      <c r="D47" s="73">
        <v>1685639</v>
      </c>
      <c r="E47" s="69">
        <v>108.75</v>
      </c>
      <c r="F47" s="70">
        <v>2.8</v>
      </c>
      <c r="G47" s="76">
        <v>11.9</v>
      </c>
      <c r="H47" s="70">
        <v>0</v>
      </c>
      <c r="I47" s="77">
        <v>7.339449541284404</v>
      </c>
      <c r="J47" s="20"/>
      <c r="K47" s="83">
        <v>1</v>
      </c>
      <c r="L47" s="76">
        <v>1.92307692307692</v>
      </c>
      <c r="M47" s="85">
        <v>0</v>
      </c>
      <c r="N47" s="76">
        <v>92.02300290383192</v>
      </c>
      <c r="O47" s="79">
        <v>6</v>
      </c>
      <c r="P47" s="80">
        <v>100</v>
      </c>
      <c r="Q47" s="32"/>
      <c r="R47" s="41">
        <v>20</v>
      </c>
      <c r="S47" s="41">
        <v>50</v>
      </c>
      <c r="T47" s="41">
        <v>20</v>
      </c>
      <c r="U47" s="41">
        <v>10</v>
      </c>
      <c r="V47" s="41">
        <v>60</v>
      </c>
      <c r="W47" s="41">
        <v>30</v>
      </c>
      <c r="X47" s="41">
        <v>0</v>
      </c>
      <c r="Y47" s="41">
        <v>10</v>
      </c>
      <c r="Z47" s="41">
        <v>20</v>
      </c>
      <c r="AA47" s="41">
        <v>50</v>
      </c>
      <c r="AB47" s="41">
        <v>20</v>
      </c>
      <c r="AC47" s="41">
        <v>10</v>
      </c>
      <c r="AD47" s="33"/>
      <c r="AE47" s="50">
        <v>60</v>
      </c>
      <c r="AF47" s="50">
        <v>30</v>
      </c>
      <c r="AG47" s="50">
        <v>0</v>
      </c>
      <c r="AH47" s="50">
        <v>10</v>
      </c>
      <c r="AI47" s="50">
        <v>50</v>
      </c>
      <c r="AJ47" s="50">
        <v>30</v>
      </c>
      <c r="AK47" s="50">
        <v>10</v>
      </c>
      <c r="AL47" s="50">
        <v>10</v>
      </c>
      <c r="AM47" s="50">
        <v>60</v>
      </c>
      <c r="AN47" s="50">
        <v>20</v>
      </c>
      <c r="AO47" s="50">
        <v>10</v>
      </c>
      <c r="AP47" s="50">
        <v>10</v>
      </c>
      <c r="AQ47" s="34"/>
      <c r="AR47" s="35"/>
      <c r="AS47" s="56" t="s">
        <v>39</v>
      </c>
      <c r="AT47" s="56" t="s">
        <v>39</v>
      </c>
      <c r="AU47" s="56" t="s">
        <v>39</v>
      </c>
      <c r="AV47" s="56" t="s">
        <v>39</v>
      </c>
      <c r="AW47" s="56" t="s">
        <v>39</v>
      </c>
      <c r="AX47" s="56" t="s">
        <v>39</v>
      </c>
      <c r="AY47" s="56" t="s">
        <v>39</v>
      </c>
      <c r="AZ47" s="56" t="s">
        <v>39</v>
      </c>
      <c r="BA47" s="56" t="s">
        <v>39</v>
      </c>
      <c r="BB47" s="56" t="s">
        <v>39</v>
      </c>
      <c r="BC47" s="56" t="s">
        <v>39</v>
      </c>
      <c r="BD47" s="56" t="s">
        <v>39</v>
      </c>
      <c r="BE47" s="36"/>
      <c r="BF47" s="57">
        <v>0.666666666666667</v>
      </c>
      <c r="BG47" s="57">
        <v>0.333333333333333</v>
      </c>
      <c r="BH47" s="57">
        <v>0</v>
      </c>
      <c r="BI47" s="57">
        <v>0</v>
      </c>
      <c r="BJ47" s="57">
        <v>0.333333333333333</v>
      </c>
      <c r="BK47" s="57">
        <v>0.666666666666667</v>
      </c>
      <c r="BL47" s="57">
        <v>0</v>
      </c>
      <c r="BM47" s="57">
        <v>0</v>
      </c>
      <c r="BN47" s="57">
        <v>0.333333333333333</v>
      </c>
      <c r="BO47" s="57">
        <v>0.666666666666667</v>
      </c>
      <c r="BP47" s="57">
        <v>0</v>
      </c>
      <c r="BQ47" s="57">
        <v>0</v>
      </c>
      <c r="BR47" s="36"/>
      <c r="BS47" s="56">
        <v>0.222222222222222</v>
      </c>
      <c r="BT47" s="58">
        <v>0.555555555555556</v>
      </c>
      <c r="BU47" s="58">
        <v>0.222222222222222</v>
      </c>
      <c r="BV47" s="58">
        <v>0</v>
      </c>
      <c r="BW47" s="58">
        <v>0.444444444444444</v>
      </c>
      <c r="BX47" s="58">
        <v>0.555555555555556</v>
      </c>
      <c r="BY47" s="58">
        <v>0</v>
      </c>
      <c r="BZ47" s="58">
        <v>0</v>
      </c>
      <c r="CA47" s="58">
        <v>0.222222222222222</v>
      </c>
      <c r="CB47" s="58">
        <v>0.555555555555556</v>
      </c>
      <c r="CC47" s="58">
        <v>0.222222222222222</v>
      </c>
      <c r="CD47" s="58">
        <v>0</v>
      </c>
      <c r="CE47" s="39"/>
      <c r="CF47" s="59">
        <v>0.444444444444444</v>
      </c>
      <c r="CG47" s="59">
        <v>0.333333333333333</v>
      </c>
      <c r="CH47" s="59">
        <v>0.222222222222222</v>
      </c>
      <c r="CI47" s="59">
        <v>0</v>
      </c>
      <c r="CJ47" s="59">
        <v>0.333333333333333</v>
      </c>
      <c r="CK47" s="59">
        <v>0.555555555555556</v>
      </c>
      <c r="CL47" s="59">
        <v>0.111111111111111</v>
      </c>
      <c r="CM47" s="59">
        <v>0</v>
      </c>
      <c r="CN47" s="59">
        <v>0.555555555555556</v>
      </c>
      <c r="CO47" s="59">
        <v>0.222222222222222</v>
      </c>
      <c r="CP47" s="59">
        <v>0.111111111111111</v>
      </c>
      <c r="CQ47" s="59">
        <v>0.111111111111111</v>
      </c>
      <c r="CR47" s="36"/>
      <c r="CS47" s="56">
        <v>0.545454545454545</v>
      </c>
      <c r="CT47" s="56">
        <v>0.454545454545455</v>
      </c>
      <c r="CU47" s="56">
        <v>0</v>
      </c>
      <c r="CV47" s="56">
        <v>0</v>
      </c>
      <c r="CW47" s="56">
        <v>0.181818181818182</v>
      </c>
      <c r="CX47" s="56">
        <v>0.727272727272727</v>
      </c>
      <c r="CY47" s="56">
        <v>0</v>
      </c>
      <c r="CZ47" s="56">
        <v>0.0909090909090909</v>
      </c>
      <c r="DA47" s="56">
        <v>0.454545454545455</v>
      </c>
      <c r="DB47" s="56">
        <v>0.363636363636364</v>
      </c>
      <c r="DC47" s="56">
        <v>0.0909090909090909</v>
      </c>
      <c r="DD47" s="56">
        <v>0.0909090909090909</v>
      </c>
      <c r="DE47" s="36"/>
      <c r="DF47" s="57">
        <v>0.166666666666667</v>
      </c>
      <c r="DG47" s="57">
        <v>0.666666666666667</v>
      </c>
      <c r="DH47" s="57">
        <v>0.166666666666667</v>
      </c>
      <c r="DI47" s="57">
        <v>0</v>
      </c>
      <c r="DJ47" s="57">
        <v>0.166666666666667</v>
      </c>
      <c r="DK47" s="57">
        <v>0.666666666666667</v>
      </c>
      <c r="DL47" s="57">
        <v>0.166666666666667</v>
      </c>
      <c r="DM47" s="57">
        <v>0</v>
      </c>
      <c r="DN47" s="57">
        <v>0.166666666666667</v>
      </c>
      <c r="DO47" s="57">
        <v>0.166666666666667</v>
      </c>
      <c r="DP47" s="57">
        <v>0.5</v>
      </c>
      <c r="DQ47" s="57">
        <v>0.166666666666667</v>
      </c>
      <c r="DR47" s="40"/>
      <c r="DS47" s="56">
        <v>0.692307692307692</v>
      </c>
      <c r="DT47" s="56">
        <v>0.230769230769231</v>
      </c>
      <c r="DU47" s="56">
        <v>0.0769230769230769</v>
      </c>
      <c r="DV47" s="56">
        <v>0</v>
      </c>
      <c r="DW47" s="56" t="s">
        <v>39</v>
      </c>
      <c r="DX47" s="60" t="s">
        <v>47</v>
      </c>
      <c r="DY47" s="56" t="s">
        <v>39</v>
      </c>
      <c r="DZ47" s="56" t="s">
        <v>39</v>
      </c>
      <c r="EA47" s="56">
        <v>0.384615384615385</v>
      </c>
      <c r="EB47" s="56">
        <v>0.384615384615385</v>
      </c>
      <c r="EC47" s="56">
        <v>0.153846153846154</v>
      </c>
      <c r="ED47" s="56">
        <v>0.0769230769230769</v>
      </c>
      <c r="EE47" s="40"/>
      <c r="EF47" s="59" t="s">
        <v>42</v>
      </c>
      <c r="EG47" s="59" t="s">
        <v>42</v>
      </c>
      <c r="EH47" s="59" t="s">
        <v>42</v>
      </c>
      <c r="EI47" s="59" t="s">
        <v>42</v>
      </c>
      <c r="EJ47" s="59" t="s">
        <v>39</v>
      </c>
      <c r="EK47" s="59" t="s">
        <v>39</v>
      </c>
      <c r="EL47" s="60" t="e">
        <v>#N/A</v>
      </c>
      <c r="EM47" s="60" t="e">
        <v>#N/A</v>
      </c>
      <c r="EN47" s="60" t="e">
        <v>#N/A</v>
      </c>
      <c r="EO47" s="60" t="e">
        <v>#N/A</v>
      </c>
      <c r="EP47" s="60" t="e">
        <v>#N/A</v>
      </c>
      <c r="EQ47" s="60" t="e">
        <v>#N/A</v>
      </c>
      <c r="ER47" s="38"/>
      <c r="ES47" s="62" t="s">
        <v>226</v>
      </c>
      <c r="ET47" s="62" t="s">
        <v>40</v>
      </c>
      <c r="EU47" s="62" t="s">
        <v>40</v>
      </c>
      <c r="EV47" s="62" t="s">
        <v>41</v>
      </c>
      <c r="EW47" s="62" t="s">
        <v>40</v>
      </c>
      <c r="EX47" s="62" t="s">
        <v>41</v>
      </c>
      <c r="EY47" s="60" t="s">
        <v>39</v>
      </c>
      <c r="EZ47" s="60" t="s">
        <v>39</v>
      </c>
      <c r="FA47" s="60" t="s">
        <v>39</v>
      </c>
      <c r="FB47" s="60" t="s">
        <v>39</v>
      </c>
      <c r="FC47" s="60" t="s">
        <v>39</v>
      </c>
      <c r="FD47" s="60" t="s">
        <v>39</v>
      </c>
      <c r="FE47" s="57" t="e">
        <v>#N/A</v>
      </c>
      <c r="FF47" s="57" t="e">
        <v>#N/A</v>
      </c>
      <c r="FG47" s="57" t="e">
        <v>#N/A</v>
      </c>
      <c r="FH47" s="57" t="e">
        <v>#N/A</v>
      </c>
      <c r="FI47" s="57" t="e">
        <v>#N/A</v>
      </c>
      <c r="FJ47" s="57" t="e">
        <v>#N/A</v>
      </c>
    </row>
    <row r="48" spans="1:166" ht="12.75">
      <c r="A48" s="19" t="s">
        <v>88</v>
      </c>
      <c r="B48" s="47">
        <v>10</v>
      </c>
      <c r="C48" s="67">
        <v>0</v>
      </c>
      <c r="D48" s="73">
        <v>3600230</v>
      </c>
      <c r="E48" s="69">
        <v>212</v>
      </c>
      <c r="F48" s="70">
        <v>-3.5</v>
      </c>
      <c r="G48" s="76">
        <v>17.1</v>
      </c>
      <c r="H48" s="70">
        <v>17.972350230414747</v>
      </c>
      <c r="I48" s="77">
        <v>44.70046082949309</v>
      </c>
      <c r="J48" s="20"/>
      <c r="K48" s="83">
        <v>0</v>
      </c>
      <c r="L48" s="76">
        <v>0</v>
      </c>
      <c r="M48" s="85">
        <v>13.7</v>
      </c>
      <c r="N48" s="76">
        <v>90.93023255813954</v>
      </c>
      <c r="O48" s="79">
        <v>16</v>
      </c>
      <c r="P48" s="80">
        <v>100</v>
      </c>
      <c r="Q48" s="32"/>
      <c r="R48" s="41">
        <v>47.1</v>
      </c>
      <c r="S48" s="41">
        <v>23.5</v>
      </c>
      <c r="T48" s="41">
        <v>11.8</v>
      </c>
      <c r="U48" s="41">
        <v>17.6</v>
      </c>
      <c r="V48" s="41">
        <v>35.3</v>
      </c>
      <c r="W48" s="41">
        <v>35.3</v>
      </c>
      <c r="X48" s="41">
        <v>5.9</v>
      </c>
      <c r="Y48" s="41">
        <v>23.5</v>
      </c>
      <c r="Z48" s="41">
        <v>23.5</v>
      </c>
      <c r="AA48" s="41">
        <v>35.3</v>
      </c>
      <c r="AB48" s="41">
        <v>29.4</v>
      </c>
      <c r="AC48" s="41">
        <v>11.8</v>
      </c>
      <c r="AD48" s="33"/>
      <c r="AE48" s="50">
        <v>33.3</v>
      </c>
      <c r="AF48" s="50">
        <v>20</v>
      </c>
      <c r="AG48" s="50">
        <v>33.3</v>
      </c>
      <c r="AH48" s="50">
        <v>13.3</v>
      </c>
      <c r="AI48" s="50">
        <v>40</v>
      </c>
      <c r="AJ48" s="50">
        <v>20</v>
      </c>
      <c r="AK48" s="50">
        <v>33.3</v>
      </c>
      <c r="AL48" s="50">
        <v>6.7</v>
      </c>
      <c r="AM48" s="50">
        <v>20</v>
      </c>
      <c r="AN48" s="50">
        <v>26.7</v>
      </c>
      <c r="AO48" s="50">
        <v>26.7</v>
      </c>
      <c r="AP48" s="50">
        <v>26.7</v>
      </c>
      <c r="AQ48" s="34"/>
      <c r="AR48" s="35"/>
      <c r="AS48" s="56">
        <v>0.454545454545455</v>
      </c>
      <c r="AT48" s="56">
        <v>0.454545454545455</v>
      </c>
      <c r="AU48" s="56">
        <v>0</v>
      </c>
      <c r="AV48" s="56">
        <v>0.0909090909090909</v>
      </c>
      <c r="AW48" s="56">
        <v>0.272727272727273</v>
      </c>
      <c r="AX48" s="56">
        <v>0.545454545454545</v>
      </c>
      <c r="AY48" s="56">
        <v>0.181818181818182</v>
      </c>
      <c r="AZ48" s="56">
        <v>0</v>
      </c>
      <c r="BA48" s="56">
        <v>0.363636363636364</v>
      </c>
      <c r="BB48" s="56">
        <v>0.454545454545455</v>
      </c>
      <c r="BC48" s="56">
        <v>0.181818181818182</v>
      </c>
      <c r="BD48" s="56">
        <v>0</v>
      </c>
      <c r="BE48" s="36"/>
      <c r="BF48" s="57">
        <v>0.266666666666667</v>
      </c>
      <c r="BG48" s="57">
        <v>0.533333333333333</v>
      </c>
      <c r="BH48" s="57">
        <v>0.133333333333333</v>
      </c>
      <c r="BI48" s="57">
        <v>0.0666666666666667</v>
      </c>
      <c r="BJ48" s="57">
        <v>0.2</v>
      </c>
      <c r="BK48" s="57">
        <v>0.733333333333333</v>
      </c>
      <c r="BL48" s="57">
        <v>0.0666666666666667</v>
      </c>
      <c r="BM48" s="57">
        <v>0</v>
      </c>
      <c r="BN48" s="57">
        <v>0.266666666666667</v>
      </c>
      <c r="BO48" s="57">
        <v>0.4</v>
      </c>
      <c r="BP48" s="57">
        <v>0.2</v>
      </c>
      <c r="BQ48" s="57">
        <v>0.133333333333333</v>
      </c>
      <c r="BR48" s="36"/>
      <c r="BS48" s="56">
        <v>0.368421052631579</v>
      </c>
      <c r="BT48" s="58">
        <v>0.526315789473684</v>
      </c>
      <c r="BU48" s="58">
        <v>0.105263157894737</v>
      </c>
      <c r="BV48" s="58">
        <v>0</v>
      </c>
      <c r="BW48" s="58">
        <v>0.210526315789474</v>
      </c>
      <c r="BX48" s="58">
        <v>0.526315789473684</v>
      </c>
      <c r="BY48" s="58">
        <v>0.157894736842105</v>
      </c>
      <c r="BZ48" s="58">
        <v>0.157894736842105</v>
      </c>
      <c r="CA48" s="58">
        <v>0.263157894736842</v>
      </c>
      <c r="CB48" s="58">
        <v>0.473684210526316</v>
      </c>
      <c r="CC48" s="58">
        <v>0.210526315789474</v>
      </c>
      <c r="CD48" s="58">
        <v>0.0526315789473684</v>
      </c>
      <c r="CE48" s="39"/>
      <c r="CF48" s="59">
        <v>0.357142857142857</v>
      </c>
      <c r="CG48" s="59">
        <v>0.428571428571429</v>
      </c>
      <c r="CH48" s="59">
        <v>0.142857142857143</v>
      </c>
      <c r="CI48" s="59">
        <v>0.0714285714285714</v>
      </c>
      <c r="CJ48" s="59">
        <v>0.357142857142857</v>
      </c>
      <c r="CK48" s="59">
        <v>0.428571428571429</v>
      </c>
      <c r="CL48" s="59">
        <v>0.214285714285714</v>
      </c>
      <c r="CM48" s="59">
        <v>0</v>
      </c>
      <c r="CN48" s="59">
        <v>0.285714285714286</v>
      </c>
      <c r="CO48" s="59">
        <v>0.428571428571429</v>
      </c>
      <c r="CP48" s="59">
        <v>0.142857142857143</v>
      </c>
      <c r="CQ48" s="59">
        <v>0.142857142857143</v>
      </c>
      <c r="CR48" s="36"/>
      <c r="CS48" s="56">
        <v>0.222222222222222</v>
      </c>
      <c r="CT48" s="56">
        <v>0.555555555555556</v>
      </c>
      <c r="CU48" s="56">
        <v>0.111111111111111</v>
      </c>
      <c r="CV48" s="56">
        <v>0.111111111111111</v>
      </c>
      <c r="CW48" s="56">
        <v>0.0555555555555556</v>
      </c>
      <c r="CX48" s="56">
        <v>0.611111111111111</v>
      </c>
      <c r="CY48" s="56">
        <v>0.166666666666667</v>
      </c>
      <c r="CZ48" s="56">
        <v>0.166666666666667</v>
      </c>
      <c r="DA48" s="56">
        <v>0.222222222222222</v>
      </c>
      <c r="DB48" s="56">
        <v>0.222222222222222</v>
      </c>
      <c r="DC48" s="56">
        <v>0.388888888888889</v>
      </c>
      <c r="DD48" s="56">
        <v>0.166666666666667</v>
      </c>
      <c r="DE48" s="36"/>
      <c r="DF48" s="57">
        <v>0.333333333333333</v>
      </c>
      <c r="DG48" s="57">
        <v>0.555555555555556</v>
      </c>
      <c r="DH48" s="57">
        <v>0.111111111111111</v>
      </c>
      <c r="DI48" s="57">
        <v>0</v>
      </c>
      <c r="DJ48" s="57">
        <v>0.0555555555555556</v>
      </c>
      <c r="DK48" s="57">
        <v>0.611111111111111</v>
      </c>
      <c r="DL48" s="57">
        <v>0.277777777777778</v>
      </c>
      <c r="DM48" s="57">
        <v>0.0555555555555556</v>
      </c>
      <c r="DN48" s="57">
        <v>0.166666666666667</v>
      </c>
      <c r="DO48" s="57">
        <v>0.5</v>
      </c>
      <c r="DP48" s="57">
        <v>0.166666666666667</v>
      </c>
      <c r="DQ48" s="57">
        <v>0.166666666666667</v>
      </c>
      <c r="DR48" s="40"/>
      <c r="DS48" s="56">
        <v>0.333333333333333</v>
      </c>
      <c r="DT48" s="56">
        <v>0.4</v>
      </c>
      <c r="DU48" s="56">
        <v>0.2</v>
      </c>
      <c r="DV48" s="56">
        <v>0.0666666666666667</v>
      </c>
      <c r="DW48" s="56">
        <v>0</v>
      </c>
      <c r="DX48" s="56">
        <v>0.466666666666667</v>
      </c>
      <c r="DY48" s="56">
        <v>0.266666666666667</v>
      </c>
      <c r="DZ48" s="56">
        <v>0.266666666666667</v>
      </c>
      <c r="EA48" s="56">
        <v>0.0666666666666667</v>
      </c>
      <c r="EB48" s="56">
        <v>0.333333333333333</v>
      </c>
      <c r="EC48" s="56">
        <v>0.133333333333333</v>
      </c>
      <c r="ED48" s="56">
        <v>0.466666666666667</v>
      </c>
      <c r="EE48" s="40"/>
      <c r="EF48" s="59">
        <v>0.7</v>
      </c>
      <c r="EG48" s="59">
        <v>0.3</v>
      </c>
      <c r="EH48" s="62" t="s">
        <v>40</v>
      </c>
      <c r="EI48" s="62" t="s">
        <v>226</v>
      </c>
      <c r="EJ48" s="62" t="s">
        <v>227</v>
      </c>
      <c r="EK48" s="62" t="s">
        <v>52</v>
      </c>
      <c r="EL48" s="60" t="s">
        <v>39</v>
      </c>
      <c r="EM48" s="60" t="s">
        <v>39</v>
      </c>
      <c r="EN48" s="60" t="s">
        <v>39</v>
      </c>
      <c r="EO48" s="60" t="s">
        <v>39</v>
      </c>
      <c r="EP48" s="60" t="s">
        <v>40</v>
      </c>
      <c r="EQ48" s="60" t="s">
        <v>226</v>
      </c>
      <c r="ER48" s="38"/>
      <c r="ES48" s="59">
        <v>0.8</v>
      </c>
      <c r="ET48" s="59">
        <v>0.2</v>
      </c>
      <c r="EU48" s="59">
        <v>0.823529411764706</v>
      </c>
      <c r="EV48" s="59">
        <v>0.176470588235294</v>
      </c>
      <c r="EW48" s="59">
        <v>0.705882352941177</v>
      </c>
      <c r="EX48" s="59">
        <v>0.294117647058824</v>
      </c>
      <c r="EY48" s="60" t="s">
        <v>39</v>
      </c>
      <c r="EZ48" s="60" t="s">
        <v>39</v>
      </c>
      <c r="FA48" s="60" t="s">
        <v>39</v>
      </c>
      <c r="FB48" s="60" t="s">
        <v>39</v>
      </c>
      <c r="FC48" s="60" t="s">
        <v>40</v>
      </c>
      <c r="FD48" s="60" t="s">
        <v>41</v>
      </c>
      <c r="FE48" s="57" t="s">
        <v>42</v>
      </c>
      <c r="FF48" s="57" t="s">
        <v>42</v>
      </c>
      <c r="FG48" s="57" t="s">
        <v>42</v>
      </c>
      <c r="FH48" s="57" t="s">
        <v>42</v>
      </c>
      <c r="FI48" s="57" t="s">
        <v>39</v>
      </c>
      <c r="FJ48" s="57" t="s">
        <v>39</v>
      </c>
    </row>
    <row r="49" spans="1:166" ht="12.75">
      <c r="A49" s="19" t="s">
        <v>89</v>
      </c>
      <c r="B49" s="47">
        <v>9</v>
      </c>
      <c r="C49" s="67">
        <v>0</v>
      </c>
      <c r="D49" s="73">
        <v>11007528</v>
      </c>
      <c r="E49" s="69">
        <v>705.95</v>
      </c>
      <c r="F49" s="70">
        <v>4.3</v>
      </c>
      <c r="G49" s="76">
        <v>19.3</v>
      </c>
      <c r="H49" s="70">
        <v>37.48211731044349</v>
      </c>
      <c r="I49" s="77">
        <v>73.53361945636624</v>
      </c>
      <c r="J49" s="20"/>
      <c r="K49" s="83">
        <v>17</v>
      </c>
      <c r="L49" s="76">
        <v>5.3968253968254</v>
      </c>
      <c r="M49" s="85">
        <v>1.8</v>
      </c>
      <c r="N49" s="76">
        <v>90.15492295813891</v>
      </c>
      <c r="O49" s="79">
        <v>13</v>
      </c>
      <c r="P49" s="80">
        <v>31.7073170731707</v>
      </c>
      <c r="Q49" s="32"/>
      <c r="R49" s="41">
        <v>0</v>
      </c>
      <c r="S49" s="41">
        <v>6.6</v>
      </c>
      <c r="T49" s="41">
        <v>21.3</v>
      </c>
      <c r="U49" s="41">
        <v>72.1</v>
      </c>
      <c r="V49" s="41">
        <v>1.6</v>
      </c>
      <c r="W49" s="41">
        <v>8.2</v>
      </c>
      <c r="X49" s="41">
        <v>31.1</v>
      </c>
      <c r="Y49" s="41">
        <v>59</v>
      </c>
      <c r="Z49" s="41">
        <v>0</v>
      </c>
      <c r="AA49" s="41">
        <v>11.7</v>
      </c>
      <c r="AB49" s="41">
        <v>40</v>
      </c>
      <c r="AC49" s="41">
        <v>48.3</v>
      </c>
      <c r="AD49" s="33"/>
      <c r="AE49" s="50">
        <v>3.1</v>
      </c>
      <c r="AF49" s="50">
        <v>13.8</v>
      </c>
      <c r="AG49" s="50">
        <v>32.3</v>
      </c>
      <c r="AH49" s="50">
        <v>50.8</v>
      </c>
      <c r="AI49" s="50">
        <v>0</v>
      </c>
      <c r="AJ49" s="50">
        <v>16.9</v>
      </c>
      <c r="AK49" s="50">
        <v>36.9</v>
      </c>
      <c r="AL49" s="50">
        <v>46.2</v>
      </c>
      <c r="AM49" s="50">
        <v>1.5</v>
      </c>
      <c r="AN49" s="50">
        <v>15.4</v>
      </c>
      <c r="AO49" s="50">
        <v>29.2</v>
      </c>
      <c r="AP49" s="50">
        <v>53.8</v>
      </c>
      <c r="AQ49" s="34"/>
      <c r="AR49" s="35"/>
      <c r="AS49" s="56">
        <v>0.0555555555555556</v>
      </c>
      <c r="AT49" s="56">
        <v>0.444444444444444</v>
      </c>
      <c r="AU49" s="56">
        <v>0.296296296296296</v>
      </c>
      <c r="AV49" s="56">
        <v>0.203703703703704</v>
      </c>
      <c r="AW49" s="56">
        <v>0.0185185185185185</v>
      </c>
      <c r="AX49" s="56">
        <v>0.351851851851852</v>
      </c>
      <c r="AY49" s="56">
        <v>0.537037037037037</v>
      </c>
      <c r="AZ49" s="56">
        <v>0.0925925925925926</v>
      </c>
      <c r="BA49" s="56">
        <v>0.037037037037037</v>
      </c>
      <c r="BB49" s="56">
        <v>0.462962962962963</v>
      </c>
      <c r="BC49" s="56">
        <v>0.240740740740741</v>
      </c>
      <c r="BD49" s="56">
        <v>0.259259259259259</v>
      </c>
      <c r="BE49" s="36"/>
      <c r="BF49" s="57">
        <v>0.0454545454545455</v>
      </c>
      <c r="BG49" s="57">
        <v>0.454545454545455</v>
      </c>
      <c r="BH49" s="57">
        <v>0.386363636363636</v>
      </c>
      <c r="BI49" s="57">
        <v>0.113636363636364</v>
      </c>
      <c r="BJ49" s="57">
        <v>0.0666666666666667</v>
      </c>
      <c r="BK49" s="57">
        <v>0.377777777777778</v>
      </c>
      <c r="BL49" s="57">
        <v>0.555555555555556</v>
      </c>
      <c r="BM49" s="57">
        <v>0</v>
      </c>
      <c r="BN49" s="57">
        <v>0.0681818181818182</v>
      </c>
      <c r="BO49" s="57">
        <v>0.386363636363636</v>
      </c>
      <c r="BP49" s="57">
        <v>0.159090909090909</v>
      </c>
      <c r="BQ49" s="57">
        <v>0.386363636363636</v>
      </c>
      <c r="BR49" s="36"/>
      <c r="BS49" s="56">
        <v>0</v>
      </c>
      <c r="BT49" s="58">
        <v>0.379310344827586</v>
      </c>
      <c r="BU49" s="58">
        <v>0.396551724137931</v>
      </c>
      <c r="BV49" s="58">
        <v>0.224137931034483</v>
      </c>
      <c r="BW49" s="58">
        <v>0.0163934426229508</v>
      </c>
      <c r="BX49" s="58">
        <v>0.327868852459016</v>
      </c>
      <c r="BY49" s="58">
        <v>0.639344262295082</v>
      </c>
      <c r="BZ49" s="58">
        <v>0.639344262295082</v>
      </c>
      <c r="CA49" s="58">
        <v>0.0166666666666667</v>
      </c>
      <c r="CB49" s="58">
        <v>0.3</v>
      </c>
      <c r="CC49" s="58">
        <v>0.316666666666667</v>
      </c>
      <c r="CD49" s="58">
        <v>0.366666666666667</v>
      </c>
      <c r="CE49" s="39"/>
      <c r="CF49" s="59">
        <v>0.02</v>
      </c>
      <c r="CG49" s="59">
        <v>0.18</v>
      </c>
      <c r="CH49" s="59">
        <v>0.56</v>
      </c>
      <c r="CI49" s="59">
        <v>0.24</v>
      </c>
      <c r="CJ49" s="59">
        <v>0</v>
      </c>
      <c r="CK49" s="59">
        <v>0.16</v>
      </c>
      <c r="CL49" s="59">
        <v>0.6</v>
      </c>
      <c r="CM49" s="59">
        <v>0.24</v>
      </c>
      <c r="CN49" s="59">
        <v>0.0588235294117647</v>
      </c>
      <c r="CO49" s="59">
        <v>0.0784313725490196</v>
      </c>
      <c r="CP49" s="59">
        <v>0.235294117647059</v>
      </c>
      <c r="CQ49" s="59">
        <v>0.627450980392157</v>
      </c>
      <c r="CR49" s="36"/>
      <c r="CS49" s="56">
        <v>0</v>
      </c>
      <c r="CT49" s="56">
        <v>0.358208955223881</v>
      </c>
      <c r="CU49" s="56">
        <v>0.313432835820896</v>
      </c>
      <c r="CV49" s="56">
        <v>0.328358208955224</v>
      </c>
      <c r="CW49" s="56">
        <v>0</v>
      </c>
      <c r="CX49" s="56">
        <v>0.367647058823529</v>
      </c>
      <c r="CY49" s="56">
        <v>0.338235294117647</v>
      </c>
      <c r="CZ49" s="56">
        <v>0.294117647058824</v>
      </c>
      <c r="DA49" s="56">
        <v>0.0294117647058824</v>
      </c>
      <c r="DB49" s="56">
        <v>0.308823529411765</v>
      </c>
      <c r="DC49" s="56">
        <v>0.220588235294118</v>
      </c>
      <c r="DD49" s="56">
        <v>0.441176470588235</v>
      </c>
      <c r="DE49" s="36"/>
      <c r="DF49" s="57">
        <v>0</v>
      </c>
      <c r="DG49" s="57">
        <v>0.446428571428571</v>
      </c>
      <c r="DH49" s="57">
        <v>0.375</v>
      </c>
      <c r="DI49" s="57">
        <v>0.178571428571429</v>
      </c>
      <c r="DJ49" s="57">
        <v>0</v>
      </c>
      <c r="DK49" s="57">
        <v>0.327272727272727</v>
      </c>
      <c r="DL49" s="57">
        <v>0.436363636363636</v>
      </c>
      <c r="DM49" s="57">
        <v>0.236363636363636</v>
      </c>
      <c r="DN49" s="57">
        <v>0.0535714285714286</v>
      </c>
      <c r="DO49" s="57">
        <v>0.25</v>
      </c>
      <c r="DP49" s="57">
        <v>0.214285714285714</v>
      </c>
      <c r="DQ49" s="57">
        <v>0.482142857142857</v>
      </c>
      <c r="DR49" s="40"/>
      <c r="DS49" s="56">
        <v>0</v>
      </c>
      <c r="DT49" s="56">
        <v>0.365384615384615</v>
      </c>
      <c r="DU49" s="56">
        <v>0.480769230769231</v>
      </c>
      <c r="DV49" s="56">
        <v>0.153846153846154</v>
      </c>
      <c r="DW49" s="56">
        <v>0</v>
      </c>
      <c r="DX49" s="56">
        <v>0.294117647058824</v>
      </c>
      <c r="DY49" s="56">
        <v>0.372549019607843</v>
      </c>
      <c r="DZ49" s="56">
        <v>0.333333333333333</v>
      </c>
      <c r="EA49" s="56">
        <v>0.02</v>
      </c>
      <c r="EB49" s="56">
        <v>0.28</v>
      </c>
      <c r="EC49" s="56">
        <v>0.34</v>
      </c>
      <c r="ED49" s="56">
        <v>0.36</v>
      </c>
      <c r="EE49" s="40"/>
      <c r="EF49" s="59">
        <v>0.179487179487179</v>
      </c>
      <c r="EG49" s="59">
        <v>0.82051282051282</v>
      </c>
      <c r="EH49" s="59">
        <v>0.352941176470588</v>
      </c>
      <c r="EI49" s="59">
        <v>0.647058823529412</v>
      </c>
      <c r="EJ49" s="59">
        <v>0.1875</v>
      </c>
      <c r="EK49" s="59">
        <v>0.8125</v>
      </c>
      <c r="EL49" s="60" t="s">
        <v>228</v>
      </c>
      <c r="EM49" s="60" t="s">
        <v>47</v>
      </c>
      <c r="EN49" s="60" t="s">
        <v>226</v>
      </c>
      <c r="EO49" s="60" t="s">
        <v>40</v>
      </c>
      <c r="EP49" s="60" t="s">
        <v>228</v>
      </c>
      <c r="EQ49" s="60" t="s">
        <v>47</v>
      </c>
      <c r="ER49" s="38"/>
      <c r="ES49" s="59">
        <v>0.282608695652174</v>
      </c>
      <c r="ET49" s="59">
        <v>0.717391304347826</v>
      </c>
      <c r="EU49" s="59">
        <v>0.727272727272727</v>
      </c>
      <c r="EV49" s="59">
        <v>0.272727272727273</v>
      </c>
      <c r="EW49" s="59">
        <v>0.533333333333333</v>
      </c>
      <c r="EX49" s="59">
        <v>0.466666666666667</v>
      </c>
      <c r="EY49" s="60" t="s">
        <v>252</v>
      </c>
      <c r="EZ49" s="60" t="s">
        <v>43</v>
      </c>
      <c r="FA49" s="60" t="s">
        <v>51</v>
      </c>
      <c r="FB49" s="60" t="s">
        <v>52</v>
      </c>
      <c r="FC49" s="60">
        <v>0.304347826086957</v>
      </c>
      <c r="FD49" s="60">
        <v>0.695652173913043</v>
      </c>
      <c r="FE49" s="61" t="s">
        <v>228</v>
      </c>
      <c r="FF49" s="61" t="s">
        <v>47</v>
      </c>
      <c r="FG49" s="57" t="s">
        <v>39</v>
      </c>
      <c r="FH49" s="57" t="s">
        <v>39</v>
      </c>
      <c r="FI49" s="57" t="s">
        <v>41</v>
      </c>
      <c r="FJ49" s="57" t="s">
        <v>40</v>
      </c>
    </row>
    <row r="50" spans="1:166" ht="12.75">
      <c r="A50" s="19" t="s">
        <v>97</v>
      </c>
      <c r="B50" s="47">
        <v>2</v>
      </c>
      <c r="C50" s="67">
        <v>0</v>
      </c>
      <c r="D50" s="73">
        <v>1322003</v>
      </c>
      <c r="E50" s="69">
        <v>115.05</v>
      </c>
      <c r="F50" s="70">
        <v>25.1</v>
      </c>
      <c r="G50" s="76">
        <v>16.1</v>
      </c>
      <c r="H50" s="70">
        <v>30.508474576271187</v>
      </c>
      <c r="I50" s="77">
        <v>23.728813559322035</v>
      </c>
      <c r="J50" s="20"/>
      <c r="K50" s="83">
        <v>16</v>
      </c>
      <c r="L50" s="76">
        <v>18.6046511627907</v>
      </c>
      <c r="M50" s="85">
        <v>0</v>
      </c>
      <c r="N50" s="76">
        <v>90.8735619529917</v>
      </c>
      <c r="O50" s="79">
        <v>5</v>
      </c>
      <c r="P50" s="80">
        <v>45.4545454545455</v>
      </c>
      <c r="Q50" s="32"/>
      <c r="R50" s="41">
        <v>66.7</v>
      </c>
      <c r="S50" s="41">
        <v>0</v>
      </c>
      <c r="T50" s="41">
        <v>33.3</v>
      </c>
      <c r="U50" s="41">
        <v>0</v>
      </c>
      <c r="V50" s="41" t="s">
        <v>39</v>
      </c>
      <c r="W50" s="41" t="s">
        <v>39</v>
      </c>
      <c r="X50" s="41" t="s">
        <v>39</v>
      </c>
      <c r="Y50" s="41" t="s">
        <v>39</v>
      </c>
      <c r="Z50" s="41" t="s">
        <v>39</v>
      </c>
      <c r="AA50" s="41" t="s">
        <v>39</v>
      </c>
      <c r="AB50" s="41" t="s">
        <v>39</v>
      </c>
      <c r="AC50" s="41" t="s">
        <v>39</v>
      </c>
      <c r="AD50" s="33"/>
      <c r="AE50" s="50">
        <v>0</v>
      </c>
      <c r="AF50" s="50">
        <v>50</v>
      </c>
      <c r="AG50" s="50">
        <v>50</v>
      </c>
      <c r="AH50" s="50">
        <v>0</v>
      </c>
      <c r="AI50" s="50">
        <v>16.7</v>
      </c>
      <c r="AJ50" s="50">
        <v>16.7</v>
      </c>
      <c r="AK50" s="50">
        <v>50</v>
      </c>
      <c r="AL50" s="50">
        <v>16.7</v>
      </c>
      <c r="AM50" s="50">
        <v>0</v>
      </c>
      <c r="AN50" s="50">
        <v>16.7</v>
      </c>
      <c r="AO50" s="50">
        <v>33.3</v>
      </c>
      <c r="AP50" s="50">
        <v>50</v>
      </c>
      <c r="AQ50" s="34"/>
      <c r="AR50" s="35"/>
      <c r="AS50" s="56" t="s">
        <v>39</v>
      </c>
      <c r="AT50" s="56" t="s">
        <v>39</v>
      </c>
      <c r="AU50" s="56" t="s">
        <v>39</v>
      </c>
      <c r="AV50" s="56" t="s">
        <v>39</v>
      </c>
      <c r="AW50" s="56" t="s">
        <v>39</v>
      </c>
      <c r="AX50" s="56" t="s">
        <v>39</v>
      </c>
      <c r="AY50" s="56" t="s">
        <v>39</v>
      </c>
      <c r="AZ50" s="56" t="s">
        <v>39</v>
      </c>
      <c r="BA50" s="56" t="s">
        <v>39</v>
      </c>
      <c r="BB50" s="56" t="s">
        <v>39</v>
      </c>
      <c r="BC50" s="56" t="s">
        <v>39</v>
      </c>
      <c r="BD50" s="56" t="s">
        <v>39</v>
      </c>
      <c r="BE50" s="36"/>
      <c r="BF50" s="57">
        <v>0.2</v>
      </c>
      <c r="BG50" s="57">
        <v>0.4</v>
      </c>
      <c r="BH50" s="57">
        <v>0.4</v>
      </c>
      <c r="BI50" s="57">
        <v>0</v>
      </c>
      <c r="BJ50" s="57">
        <v>0.2</v>
      </c>
      <c r="BK50" s="57">
        <v>0.6</v>
      </c>
      <c r="BL50" s="57">
        <v>0.2</v>
      </c>
      <c r="BM50" s="57">
        <v>0</v>
      </c>
      <c r="BN50" s="57">
        <v>0.2</v>
      </c>
      <c r="BO50" s="57">
        <v>0.4</v>
      </c>
      <c r="BP50" s="57">
        <v>0</v>
      </c>
      <c r="BQ50" s="57">
        <v>0.4</v>
      </c>
      <c r="BR50" s="36"/>
      <c r="BS50" s="56" t="s">
        <v>39</v>
      </c>
      <c r="BT50" s="58" t="s">
        <v>39</v>
      </c>
      <c r="BU50" s="58" t="s">
        <v>39</v>
      </c>
      <c r="BV50" s="58" t="s">
        <v>39</v>
      </c>
      <c r="BW50" s="58" t="s">
        <v>39</v>
      </c>
      <c r="BX50" s="58" t="s">
        <v>39</v>
      </c>
      <c r="BY50" s="58" t="s">
        <v>39</v>
      </c>
      <c r="BZ50" s="58" t="s">
        <v>39</v>
      </c>
      <c r="CA50" s="58" t="s">
        <v>39</v>
      </c>
      <c r="CB50" s="58" t="s">
        <v>39</v>
      </c>
      <c r="CC50" s="58" t="s">
        <v>39</v>
      </c>
      <c r="CD50" s="58" t="s">
        <v>39</v>
      </c>
      <c r="CE50" s="39"/>
      <c r="CF50" s="59" t="s">
        <v>39</v>
      </c>
      <c r="CG50" s="59" t="s">
        <v>39</v>
      </c>
      <c r="CH50" s="59" t="s">
        <v>39</v>
      </c>
      <c r="CI50" s="59" t="s">
        <v>39</v>
      </c>
      <c r="CJ50" s="59" t="s">
        <v>39</v>
      </c>
      <c r="CK50" s="59" t="s">
        <v>39</v>
      </c>
      <c r="CL50" s="59" t="s">
        <v>39</v>
      </c>
      <c r="CM50" s="59" t="s">
        <v>39</v>
      </c>
      <c r="CN50" s="59" t="s">
        <v>39</v>
      </c>
      <c r="CO50" s="59" t="s">
        <v>39</v>
      </c>
      <c r="CP50" s="59" t="s">
        <v>39</v>
      </c>
      <c r="CQ50" s="59" t="s">
        <v>39</v>
      </c>
      <c r="CR50" s="36"/>
      <c r="CS50" s="56">
        <v>0</v>
      </c>
      <c r="CT50" s="56">
        <v>0.285714285714286</v>
      </c>
      <c r="CU50" s="56">
        <v>0.428571428571429</v>
      </c>
      <c r="CV50" s="56">
        <v>0.285714285714286</v>
      </c>
      <c r="CW50" s="56">
        <v>0</v>
      </c>
      <c r="CX50" s="56">
        <v>0.285714285714286</v>
      </c>
      <c r="CY50" s="56">
        <v>0.571428571428571</v>
      </c>
      <c r="CZ50" s="56">
        <v>0.142857142857143</v>
      </c>
      <c r="DA50" s="56">
        <v>0</v>
      </c>
      <c r="DB50" s="56">
        <v>0.142857142857143</v>
      </c>
      <c r="DC50" s="56">
        <v>0.428571428571429</v>
      </c>
      <c r="DD50" s="56">
        <v>0.428571428571429</v>
      </c>
      <c r="DE50" s="36"/>
      <c r="DF50" s="57">
        <v>0.125</v>
      </c>
      <c r="DG50" s="57">
        <v>0.75</v>
      </c>
      <c r="DH50" s="57">
        <v>0.125</v>
      </c>
      <c r="DI50" s="57">
        <v>0</v>
      </c>
      <c r="DJ50" s="57">
        <v>0</v>
      </c>
      <c r="DK50" s="61" t="s">
        <v>40</v>
      </c>
      <c r="DL50" s="61" t="s">
        <v>41</v>
      </c>
      <c r="DM50" s="57">
        <v>0</v>
      </c>
      <c r="DN50" s="57">
        <v>0</v>
      </c>
      <c r="DO50" s="57">
        <v>0.375</v>
      </c>
      <c r="DP50" s="57">
        <v>0.375</v>
      </c>
      <c r="DQ50" s="57">
        <v>0.25</v>
      </c>
      <c r="DR50" s="40"/>
      <c r="DS50" s="56">
        <v>0</v>
      </c>
      <c r="DT50" s="56">
        <v>0.571428571428571</v>
      </c>
      <c r="DU50" s="56">
        <v>0.285714285714286</v>
      </c>
      <c r="DV50" s="56">
        <v>0.142857142857143</v>
      </c>
      <c r="DW50" s="56">
        <v>0</v>
      </c>
      <c r="DX50" s="56">
        <v>0.375</v>
      </c>
      <c r="DY50" s="56">
        <v>0.5</v>
      </c>
      <c r="DZ50" s="56">
        <v>0.125</v>
      </c>
      <c r="EA50" s="56">
        <v>0</v>
      </c>
      <c r="EB50" s="56">
        <v>0.142857142857143</v>
      </c>
      <c r="EC50" s="56">
        <v>0.428571428571429</v>
      </c>
      <c r="ED50" s="56">
        <v>0.428571428571429</v>
      </c>
      <c r="EE50" s="40"/>
      <c r="EF50" s="59" t="s">
        <v>39</v>
      </c>
      <c r="EG50" s="59" t="s">
        <v>39</v>
      </c>
      <c r="EH50" s="62" t="s">
        <v>40</v>
      </c>
      <c r="EI50" s="62" t="s">
        <v>226</v>
      </c>
      <c r="EJ50" s="62" t="s">
        <v>226</v>
      </c>
      <c r="EK50" s="62" t="s">
        <v>40</v>
      </c>
      <c r="EL50" s="60" t="s">
        <v>39</v>
      </c>
      <c r="EM50" s="60" t="s">
        <v>39</v>
      </c>
      <c r="EN50" s="60" t="s">
        <v>39</v>
      </c>
      <c r="EO50" s="60" t="s">
        <v>39</v>
      </c>
      <c r="EP50" s="60" t="s">
        <v>39</v>
      </c>
      <c r="EQ50" s="60" t="s">
        <v>39</v>
      </c>
      <c r="ER50" s="38"/>
      <c r="ES50" s="59">
        <v>0.571428571428571</v>
      </c>
      <c r="ET50" s="59">
        <v>0.428571428571429</v>
      </c>
      <c r="EU50" s="59">
        <v>0.647058823529412</v>
      </c>
      <c r="EV50" s="59">
        <v>0.352941176470588</v>
      </c>
      <c r="EW50" s="59">
        <v>0.666666666666667</v>
      </c>
      <c r="EX50" s="59">
        <v>0.333333333333333</v>
      </c>
      <c r="EY50" s="60" t="s">
        <v>39</v>
      </c>
      <c r="EZ50" s="60" t="s">
        <v>39</v>
      </c>
      <c r="FA50" s="60" t="s">
        <v>42</v>
      </c>
      <c r="FB50" s="60" t="s">
        <v>42</v>
      </c>
      <c r="FC50" s="60" t="s">
        <v>39</v>
      </c>
      <c r="FD50" s="60" t="s">
        <v>39</v>
      </c>
      <c r="FE50" s="57" t="e">
        <v>#N/A</v>
      </c>
      <c r="FF50" s="57" t="e">
        <v>#N/A</v>
      </c>
      <c r="FG50" s="57" t="e">
        <v>#N/A</v>
      </c>
      <c r="FH50" s="57" t="e">
        <v>#N/A</v>
      </c>
      <c r="FI50" s="57" t="e">
        <v>#N/A</v>
      </c>
      <c r="FJ50" s="57" t="e">
        <v>#N/A</v>
      </c>
    </row>
    <row r="51" spans="1:166" ht="12.75">
      <c r="A51" s="19" t="s">
        <v>91</v>
      </c>
      <c r="B51" s="47">
        <v>2</v>
      </c>
      <c r="C51" s="67">
        <v>2</v>
      </c>
      <c r="D51" s="73">
        <v>4859038</v>
      </c>
      <c r="E51" s="69">
        <v>398.7</v>
      </c>
      <c r="F51" s="70">
        <v>0</v>
      </c>
      <c r="G51" s="76">
        <v>12.3</v>
      </c>
      <c r="H51" s="70">
        <v>0</v>
      </c>
      <c r="I51" s="77">
        <v>14.105793450881613</v>
      </c>
      <c r="J51" s="20"/>
      <c r="K51" s="83">
        <v>1</v>
      </c>
      <c r="L51" s="76">
        <v>0.595238095238095</v>
      </c>
      <c r="M51" s="85">
        <v>1.5</v>
      </c>
      <c r="N51" s="76">
        <v>95.06466832368393</v>
      </c>
      <c r="O51" s="79">
        <v>24</v>
      </c>
      <c r="P51" s="80">
        <v>96</v>
      </c>
      <c r="Q51" s="32"/>
      <c r="R51" s="41">
        <v>16.7</v>
      </c>
      <c r="S51" s="41">
        <v>30.6</v>
      </c>
      <c r="T51" s="41">
        <v>33.3</v>
      </c>
      <c r="U51" s="41">
        <v>19.4</v>
      </c>
      <c r="V51" s="41">
        <v>13.9</v>
      </c>
      <c r="W51" s="41">
        <v>44.4</v>
      </c>
      <c r="X51" s="41">
        <v>19.4</v>
      </c>
      <c r="Y51" s="41">
        <v>22.2</v>
      </c>
      <c r="Z51" s="41">
        <v>11.1</v>
      </c>
      <c r="AA51" s="41">
        <v>36.1</v>
      </c>
      <c r="AB51" s="41">
        <v>38.9</v>
      </c>
      <c r="AC51" s="41">
        <v>13.9</v>
      </c>
      <c r="AD51" s="33"/>
      <c r="AE51" s="50">
        <v>40</v>
      </c>
      <c r="AF51" s="50">
        <v>30</v>
      </c>
      <c r="AG51" s="50">
        <v>20</v>
      </c>
      <c r="AH51" s="50">
        <v>10</v>
      </c>
      <c r="AI51" s="50">
        <v>36.7</v>
      </c>
      <c r="AJ51" s="50">
        <v>23.3</v>
      </c>
      <c r="AK51" s="50">
        <v>26.7</v>
      </c>
      <c r="AL51" s="50">
        <v>13.3</v>
      </c>
      <c r="AM51" s="50">
        <v>53.3</v>
      </c>
      <c r="AN51" s="50">
        <v>20</v>
      </c>
      <c r="AO51" s="50">
        <v>16.7</v>
      </c>
      <c r="AP51" s="50">
        <v>10</v>
      </c>
      <c r="AQ51" s="34"/>
      <c r="AR51" s="35"/>
      <c r="AS51" s="56">
        <v>0.461538461538462</v>
      </c>
      <c r="AT51" s="56">
        <v>0.5</v>
      </c>
      <c r="AU51" s="56">
        <v>0.0384615384615385</v>
      </c>
      <c r="AV51" s="56">
        <v>0</v>
      </c>
      <c r="AW51" s="56">
        <v>0.384615384615385</v>
      </c>
      <c r="AX51" s="56">
        <v>0.576923076923077</v>
      </c>
      <c r="AY51" s="56">
        <v>0.0384615384615385</v>
      </c>
      <c r="AZ51" s="56">
        <v>0</v>
      </c>
      <c r="BA51" s="56">
        <v>0.461538461538462</v>
      </c>
      <c r="BB51" s="56">
        <v>0.5</v>
      </c>
      <c r="BC51" s="56">
        <v>0.0384615384615385</v>
      </c>
      <c r="BD51" s="56">
        <v>0</v>
      </c>
      <c r="BE51" s="36"/>
      <c r="BF51" s="57">
        <v>0.178571428571429</v>
      </c>
      <c r="BG51" s="57">
        <v>0.821428571428571</v>
      </c>
      <c r="BH51" s="57">
        <v>0</v>
      </c>
      <c r="BI51" s="57">
        <v>0</v>
      </c>
      <c r="BJ51" s="57">
        <v>0.142857142857143</v>
      </c>
      <c r="BK51" s="57">
        <v>0.678571428571429</v>
      </c>
      <c r="BL51" s="57">
        <v>0.178571428571429</v>
      </c>
      <c r="BM51" s="57">
        <v>0</v>
      </c>
      <c r="BN51" s="57">
        <v>0.178571428571429</v>
      </c>
      <c r="BO51" s="57">
        <v>0.535714285714286</v>
      </c>
      <c r="BP51" s="57">
        <v>0.25</v>
      </c>
      <c r="BQ51" s="57">
        <v>0.0357142857142857</v>
      </c>
      <c r="BR51" s="36"/>
      <c r="BS51" s="56">
        <v>0.0857142857142857</v>
      </c>
      <c r="BT51" s="58">
        <v>0.685714285714286</v>
      </c>
      <c r="BU51" s="58">
        <v>0.171428571428571</v>
      </c>
      <c r="BV51" s="58">
        <v>0.0571428571428571</v>
      </c>
      <c r="BW51" s="58">
        <v>0.171428571428571</v>
      </c>
      <c r="BX51" s="58">
        <v>0.514285714285714</v>
      </c>
      <c r="BY51" s="58">
        <v>0.314285714285714</v>
      </c>
      <c r="BZ51" s="58">
        <v>0.314285714285714</v>
      </c>
      <c r="CA51" s="58">
        <v>0.228571428571429</v>
      </c>
      <c r="CB51" s="58">
        <v>0.457142857142857</v>
      </c>
      <c r="CC51" s="58">
        <v>0.228571428571429</v>
      </c>
      <c r="CD51" s="58">
        <v>0.0857142857142857</v>
      </c>
      <c r="CE51" s="39"/>
      <c r="CF51" s="59">
        <v>0.222222222222222</v>
      </c>
      <c r="CG51" s="59">
        <v>0.592592592592593</v>
      </c>
      <c r="CH51" s="59">
        <v>0.148148148148148</v>
      </c>
      <c r="CI51" s="59">
        <v>0.037037037037037</v>
      </c>
      <c r="CJ51" s="59">
        <v>0.321428571428571</v>
      </c>
      <c r="CK51" s="59">
        <v>0.464285714285714</v>
      </c>
      <c r="CL51" s="59">
        <v>0.142857142857143</v>
      </c>
      <c r="CM51" s="59">
        <v>0.0714285714285714</v>
      </c>
      <c r="CN51" s="59">
        <v>0.321428571428571</v>
      </c>
      <c r="CO51" s="59">
        <v>0.5</v>
      </c>
      <c r="CP51" s="59">
        <v>0.107142857142857</v>
      </c>
      <c r="CQ51" s="59">
        <v>0.0714285714285714</v>
      </c>
      <c r="CR51" s="36"/>
      <c r="CS51" s="56">
        <v>0.451612903225806</v>
      </c>
      <c r="CT51" s="56">
        <v>0.387096774193548</v>
      </c>
      <c r="CU51" s="56">
        <v>0.129032258064516</v>
      </c>
      <c r="CV51" s="56">
        <v>0.032258064516129</v>
      </c>
      <c r="CW51" s="56">
        <v>0.161290322580645</v>
      </c>
      <c r="CX51" s="56">
        <v>0.645161290322581</v>
      </c>
      <c r="CY51" s="56">
        <v>0.161290322580645</v>
      </c>
      <c r="CZ51" s="56">
        <v>0.032258064516129</v>
      </c>
      <c r="DA51" s="56">
        <v>0.580645161290323</v>
      </c>
      <c r="DB51" s="56">
        <v>0.193548387096774</v>
      </c>
      <c r="DC51" s="56">
        <v>0.193548387096774</v>
      </c>
      <c r="DD51" s="56">
        <v>0.032258064516129</v>
      </c>
      <c r="DE51" s="36"/>
      <c r="DF51" s="57">
        <v>0.5</v>
      </c>
      <c r="DG51" s="57">
        <v>0.5</v>
      </c>
      <c r="DH51" s="57">
        <v>0</v>
      </c>
      <c r="DI51" s="57">
        <v>0</v>
      </c>
      <c r="DJ51" s="57">
        <v>0.285714285714286</v>
      </c>
      <c r="DK51" s="57">
        <v>0.571428571428571</v>
      </c>
      <c r="DL51" s="57">
        <v>0.142857142857143</v>
      </c>
      <c r="DM51" s="57">
        <v>0</v>
      </c>
      <c r="DN51" s="57">
        <v>0.357142857142857</v>
      </c>
      <c r="DO51" s="57">
        <v>0.5</v>
      </c>
      <c r="DP51" s="57">
        <v>0.0714285714285714</v>
      </c>
      <c r="DQ51" s="57">
        <v>0.0714285714285714</v>
      </c>
      <c r="DR51" s="40"/>
      <c r="DS51" s="56">
        <v>0.567567567567568</v>
      </c>
      <c r="DT51" s="56">
        <v>0.297297297297297</v>
      </c>
      <c r="DU51" s="56">
        <v>0.108108108108108</v>
      </c>
      <c r="DV51" s="56">
        <v>0.027027027027027</v>
      </c>
      <c r="DW51" s="56">
        <v>0</v>
      </c>
      <c r="DX51" s="56">
        <v>0.837837837837838</v>
      </c>
      <c r="DY51" s="56">
        <v>0.0540540540540541</v>
      </c>
      <c r="DZ51" s="56">
        <v>0.108108108108108</v>
      </c>
      <c r="EA51" s="56">
        <v>0.594594594594595</v>
      </c>
      <c r="EB51" s="56">
        <v>0.216216216216216</v>
      </c>
      <c r="EC51" s="56">
        <v>0.108108108108108</v>
      </c>
      <c r="ED51" s="56">
        <v>0.0810810810810811</v>
      </c>
      <c r="EE51" s="40"/>
      <c r="EF51" s="62" t="s">
        <v>40</v>
      </c>
      <c r="EG51" s="62" t="s">
        <v>226</v>
      </c>
      <c r="EH51" s="59" t="s">
        <v>39</v>
      </c>
      <c r="EI51" s="59" t="s">
        <v>39</v>
      </c>
      <c r="EJ51" s="59">
        <v>0.545454545454545</v>
      </c>
      <c r="EK51" s="59">
        <v>0.454545454545455</v>
      </c>
      <c r="EL51" s="60" t="s">
        <v>39</v>
      </c>
      <c r="EM51" s="60" t="s">
        <v>39</v>
      </c>
      <c r="EN51" s="60" t="s">
        <v>39</v>
      </c>
      <c r="EO51" s="60" t="s">
        <v>39</v>
      </c>
      <c r="EP51" s="60" t="s">
        <v>39</v>
      </c>
      <c r="EQ51" s="60" t="s">
        <v>39</v>
      </c>
      <c r="ER51" s="38"/>
      <c r="ES51" s="59">
        <v>0.730769230769231</v>
      </c>
      <c r="ET51" s="59">
        <v>0.269230769230769</v>
      </c>
      <c r="EU51" s="62" t="s">
        <v>43</v>
      </c>
      <c r="EV51" s="62" t="s">
        <v>44</v>
      </c>
      <c r="EW51" s="59">
        <v>0.888888888888889</v>
      </c>
      <c r="EX51" s="59">
        <v>0.111111111111111</v>
      </c>
      <c r="EY51" s="60" t="s">
        <v>39</v>
      </c>
      <c r="EZ51" s="60" t="s">
        <v>39</v>
      </c>
      <c r="FA51" s="60" t="s">
        <v>39</v>
      </c>
      <c r="FB51" s="60" t="s">
        <v>39</v>
      </c>
      <c r="FC51" s="60" t="s">
        <v>40</v>
      </c>
      <c r="FD51" s="60" t="s">
        <v>41</v>
      </c>
      <c r="FE51" s="57" t="e">
        <v>#N/A</v>
      </c>
      <c r="FF51" s="57" t="e">
        <v>#N/A</v>
      </c>
      <c r="FG51" s="57" t="e">
        <v>#N/A</v>
      </c>
      <c r="FH51" s="57" t="e">
        <v>#N/A</v>
      </c>
      <c r="FI51" s="57" t="e">
        <v>#N/A</v>
      </c>
      <c r="FJ51" s="57" t="e">
        <v>#N/A</v>
      </c>
    </row>
    <row r="52" spans="1:166" ht="12.75">
      <c r="A52" s="19" t="s">
        <v>92</v>
      </c>
      <c r="B52" s="47">
        <v>3</v>
      </c>
      <c r="C52" s="67">
        <v>2</v>
      </c>
      <c r="D52" s="73">
        <v>8652718</v>
      </c>
      <c r="E52" s="69">
        <v>827.6</v>
      </c>
      <c r="F52" s="70">
        <v>-4.4</v>
      </c>
      <c r="G52" s="76">
        <v>14.1</v>
      </c>
      <c r="H52" s="70">
        <v>4.710144927536232</v>
      </c>
      <c r="I52" s="77">
        <v>21.73913043478261</v>
      </c>
      <c r="J52" s="20"/>
      <c r="K52" s="83">
        <v>7</v>
      </c>
      <c r="L52" s="76">
        <v>1.65876777251185</v>
      </c>
      <c r="M52" s="85">
        <v>1.8</v>
      </c>
      <c r="N52" s="76">
        <v>93.57998190973768</v>
      </c>
      <c r="O52" s="79">
        <v>66</v>
      </c>
      <c r="P52" s="80">
        <v>90.4109589041096</v>
      </c>
      <c r="Q52" s="32"/>
      <c r="R52" s="41">
        <v>41.5</v>
      </c>
      <c r="S52" s="41">
        <v>29.2</v>
      </c>
      <c r="T52" s="41">
        <v>18.5</v>
      </c>
      <c r="U52" s="41">
        <v>10.8</v>
      </c>
      <c r="V52" s="41">
        <v>36.9</v>
      </c>
      <c r="W52" s="41">
        <v>27.7</v>
      </c>
      <c r="X52" s="41">
        <v>18.5</v>
      </c>
      <c r="Y52" s="41">
        <v>16.9</v>
      </c>
      <c r="Z52" s="41">
        <v>23.1</v>
      </c>
      <c r="AA52" s="41">
        <v>47.7</v>
      </c>
      <c r="AB52" s="41">
        <v>20</v>
      </c>
      <c r="AC52" s="41">
        <v>9.2</v>
      </c>
      <c r="AD52" s="33"/>
      <c r="AE52" s="50">
        <v>26</v>
      </c>
      <c r="AF52" s="50">
        <v>37.7</v>
      </c>
      <c r="AG52" s="50">
        <v>26</v>
      </c>
      <c r="AH52" s="50">
        <v>10.4</v>
      </c>
      <c r="AI52" s="50">
        <v>33.8</v>
      </c>
      <c r="AJ52" s="50">
        <v>22.1</v>
      </c>
      <c r="AK52" s="50">
        <v>29.9</v>
      </c>
      <c r="AL52" s="50">
        <v>14.3</v>
      </c>
      <c r="AM52" s="50">
        <v>31.2</v>
      </c>
      <c r="AN52" s="50">
        <v>33.8</v>
      </c>
      <c r="AO52" s="50">
        <v>20.8</v>
      </c>
      <c r="AP52" s="50">
        <v>14.3</v>
      </c>
      <c r="AQ52" s="34"/>
      <c r="AR52" s="35"/>
      <c r="AS52" s="56">
        <v>0.423076923076923</v>
      </c>
      <c r="AT52" s="56">
        <v>0.423076923076923</v>
      </c>
      <c r="AU52" s="56">
        <v>0.0961538461538462</v>
      </c>
      <c r="AV52" s="56">
        <v>0.0576923076923077</v>
      </c>
      <c r="AW52" s="56">
        <v>0.384615384615385</v>
      </c>
      <c r="AX52" s="56">
        <v>0.519230769230769</v>
      </c>
      <c r="AY52" s="56">
        <v>0.0961538461538462</v>
      </c>
      <c r="AZ52" s="56">
        <v>0</v>
      </c>
      <c r="BA52" s="56">
        <v>0.30188679245283</v>
      </c>
      <c r="BB52" s="56">
        <v>0.566037735849057</v>
      </c>
      <c r="BC52" s="56">
        <v>0.0754716981132075</v>
      </c>
      <c r="BD52" s="56">
        <v>0.0566037735849057</v>
      </c>
      <c r="BE52" s="36"/>
      <c r="BF52" s="57">
        <v>0.327272727272727</v>
      </c>
      <c r="BG52" s="57">
        <v>0.581818181818182</v>
      </c>
      <c r="BH52" s="57">
        <v>0.0909090909090909</v>
      </c>
      <c r="BI52" s="57">
        <v>0</v>
      </c>
      <c r="BJ52" s="57">
        <v>0.272727272727273</v>
      </c>
      <c r="BK52" s="57">
        <v>0.6</v>
      </c>
      <c r="BL52" s="57">
        <v>0.109090909090909</v>
      </c>
      <c r="BM52" s="57">
        <v>0.0181818181818182</v>
      </c>
      <c r="BN52" s="57">
        <v>0.272727272727273</v>
      </c>
      <c r="BO52" s="57">
        <v>0.545454545454545</v>
      </c>
      <c r="BP52" s="57">
        <v>0.127272727272727</v>
      </c>
      <c r="BQ52" s="57">
        <v>0.0545454545454545</v>
      </c>
      <c r="BR52" s="36"/>
      <c r="BS52" s="56">
        <v>0.430769230769231</v>
      </c>
      <c r="BT52" s="58">
        <v>0.446153846153846</v>
      </c>
      <c r="BU52" s="58">
        <v>0.0923076923076923</v>
      </c>
      <c r="BV52" s="58">
        <v>0.0307692307692308</v>
      </c>
      <c r="BW52" s="58">
        <v>0.415384615384615</v>
      </c>
      <c r="BX52" s="58">
        <v>0.369230769230769</v>
      </c>
      <c r="BY52" s="58">
        <v>0.215384615384615</v>
      </c>
      <c r="BZ52" s="58">
        <v>0.215384615384615</v>
      </c>
      <c r="CA52" s="58">
        <v>0.4</v>
      </c>
      <c r="CB52" s="58">
        <v>0.430769230769231</v>
      </c>
      <c r="CC52" s="58">
        <v>0.0769230769230769</v>
      </c>
      <c r="CD52" s="58">
        <v>0.0923076923076923</v>
      </c>
      <c r="CE52" s="39"/>
      <c r="CF52" s="59">
        <v>0.326923076923077</v>
      </c>
      <c r="CG52" s="59">
        <v>0.5</v>
      </c>
      <c r="CH52" s="59">
        <v>0.115384615384615</v>
      </c>
      <c r="CI52" s="59">
        <v>0.0576923076923077</v>
      </c>
      <c r="CJ52" s="59">
        <v>0.25</v>
      </c>
      <c r="CK52" s="59">
        <v>0.480769230769231</v>
      </c>
      <c r="CL52" s="59">
        <v>0.25</v>
      </c>
      <c r="CM52" s="59">
        <v>0.0192307692307692</v>
      </c>
      <c r="CN52" s="59">
        <v>0.230769230769231</v>
      </c>
      <c r="CO52" s="59">
        <v>0.403846153846154</v>
      </c>
      <c r="CP52" s="59">
        <v>0.230769230769231</v>
      </c>
      <c r="CQ52" s="59">
        <v>0.134615384615385</v>
      </c>
      <c r="CR52" s="36"/>
      <c r="CS52" s="56">
        <v>0.207792207792208</v>
      </c>
      <c r="CT52" s="56">
        <v>0.584415584415584</v>
      </c>
      <c r="CU52" s="56">
        <v>0.12987012987013</v>
      </c>
      <c r="CV52" s="56">
        <v>0.0779220779220779</v>
      </c>
      <c r="CW52" s="56">
        <v>0.116883116883117</v>
      </c>
      <c r="CX52" s="56">
        <v>0.571428571428571</v>
      </c>
      <c r="CY52" s="56">
        <v>0.220779220779221</v>
      </c>
      <c r="CZ52" s="56">
        <v>0.0909090909090909</v>
      </c>
      <c r="DA52" s="56">
        <v>0.207792207792208</v>
      </c>
      <c r="DB52" s="56">
        <v>0.454545454545455</v>
      </c>
      <c r="DC52" s="56">
        <v>0.246753246753247</v>
      </c>
      <c r="DD52" s="56">
        <v>0.0909090909090909</v>
      </c>
      <c r="DE52" s="36"/>
      <c r="DF52" s="57">
        <v>0.333333333333333</v>
      </c>
      <c r="DG52" s="57">
        <v>0.6</v>
      </c>
      <c r="DH52" s="57">
        <v>0.0333333333333333</v>
      </c>
      <c r="DI52" s="57">
        <v>0.0333333333333333</v>
      </c>
      <c r="DJ52" s="57">
        <v>0.0169491525423729</v>
      </c>
      <c r="DK52" s="57">
        <v>0.830508474576271</v>
      </c>
      <c r="DL52" s="57">
        <v>0.11864406779661</v>
      </c>
      <c r="DM52" s="57">
        <v>0.0338983050847458</v>
      </c>
      <c r="DN52" s="57">
        <v>0.233333333333333</v>
      </c>
      <c r="DO52" s="57">
        <v>0.566666666666667</v>
      </c>
      <c r="DP52" s="57">
        <v>0.0833333333333333</v>
      </c>
      <c r="DQ52" s="57">
        <v>0.116666666666667</v>
      </c>
      <c r="DR52" s="40"/>
      <c r="DS52" s="56">
        <v>0.433734939759036</v>
      </c>
      <c r="DT52" s="56">
        <v>0.409638554216867</v>
      </c>
      <c r="DU52" s="56">
        <v>0.144578313253012</v>
      </c>
      <c r="DV52" s="56">
        <v>0.0120481927710843</v>
      </c>
      <c r="DW52" s="56">
        <v>0.0481927710843374</v>
      </c>
      <c r="DX52" s="56">
        <v>0.734939759036145</v>
      </c>
      <c r="DY52" s="56">
        <v>0.120481927710843</v>
      </c>
      <c r="DZ52" s="56">
        <v>0.0963855421686747</v>
      </c>
      <c r="EA52" s="56">
        <v>0.253012048192771</v>
      </c>
      <c r="EB52" s="56">
        <v>0.265060240963855</v>
      </c>
      <c r="EC52" s="56">
        <v>0.289156626506024</v>
      </c>
      <c r="ED52" s="56">
        <v>0.192771084337349</v>
      </c>
      <c r="EE52" s="40"/>
      <c r="EF52" s="59">
        <v>0.636363636363636</v>
      </c>
      <c r="EG52" s="59">
        <v>0.363636363636364</v>
      </c>
      <c r="EH52" s="59" t="s">
        <v>39</v>
      </c>
      <c r="EI52" s="59" t="s">
        <v>39</v>
      </c>
      <c r="EJ52" s="59">
        <v>0.266666666666667</v>
      </c>
      <c r="EK52" s="59">
        <v>0.733333333333333</v>
      </c>
      <c r="EL52" s="60" t="s">
        <v>40</v>
      </c>
      <c r="EM52" s="60" t="s">
        <v>226</v>
      </c>
      <c r="EN52" s="60" t="s">
        <v>39</v>
      </c>
      <c r="EO52" s="60" t="s">
        <v>39</v>
      </c>
      <c r="EP52" s="60" t="s">
        <v>226</v>
      </c>
      <c r="EQ52" s="60" t="s">
        <v>40</v>
      </c>
      <c r="ER52" s="38"/>
      <c r="ES52" s="59">
        <v>0.711864406779661</v>
      </c>
      <c r="ET52" s="59">
        <v>0.288135593220339</v>
      </c>
      <c r="EU52" s="59">
        <v>0.915254237288136</v>
      </c>
      <c r="EV52" s="59">
        <v>0.0847457627118644</v>
      </c>
      <c r="EW52" s="59">
        <v>0.783333333333333</v>
      </c>
      <c r="EX52" s="59">
        <v>0.216666666666667</v>
      </c>
      <c r="EY52" s="60">
        <v>0.5</v>
      </c>
      <c r="EZ52" s="60">
        <v>0.5</v>
      </c>
      <c r="FA52" s="60" t="s">
        <v>39</v>
      </c>
      <c r="FB52" s="60" t="s">
        <v>39</v>
      </c>
      <c r="FC52" s="60">
        <v>0.583333333333333</v>
      </c>
      <c r="FD52" s="60">
        <v>0.416666666666667</v>
      </c>
      <c r="FE52" s="57" t="s">
        <v>39</v>
      </c>
      <c r="FF52" s="57" t="s">
        <v>39</v>
      </c>
      <c r="FG52" s="57" t="s">
        <v>39</v>
      </c>
      <c r="FH52" s="57" t="s">
        <v>39</v>
      </c>
      <c r="FI52" s="57" t="s">
        <v>39</v>
      </c>
      <c r="FJ52" s="57" t="s">
        <v>39</v>
      </c>
    </row>
    <row r="53" spans="1:166" ht="12.75">
      <c r="A53" s="19" t="s">
        <v>93</v>
      </c>
      <c r="B53" s="47">
        <v>3</v>
      </c>
      <c r="C53" s="67">
        <v>2</v>
      </c>
      <c r="D53" s="73">
        <v>3734648</v>
      </c>
      <c r="E53" s="69">
        <v>375.3</v>
      </c>
      <c r="F53" s="70">
        <v>-4.2</v>
      </c>
      <c r="G53" s="76">
        <v>12.3</v>
      </c>
      <c r="H53" s="70">
        <v>14.973262032085561</v>
      </c>
      <c r="I53" s="77">
        <v>50.534759358288774</v>
      </c>
      <c r="J53" s="20"/>
      <c r="K53" s="83">
        <v>9</v>
      </c>
      <c r="L53" s="76">
        <v>4.83870967741935</v>
      </c>
      <c r="M53" s="85">
        <v>0.8</v>
      </c>
      <c r="N53" s="76">
        <v>94.27523104792901</v>
      </c>
      <c r="O53" s="79">
        <v>27</v>
      </c>
      <c r="P53" s="80">
        <v>81.8181818181818</v>
      </c>
      <c r="Q53" s="32"/>
      <c r="R53" s="41">
        <v>42.4</v>
      </c>
      <c r="S53" s="41">
        <v>36.4</v>
      </c>
      <c r="T53" s="41">
        <v>12.1</v>
      </c>
      <c r="U53" s="41">
        <v>9.1</v>
      </c>
      <c r="V53" s="41">
        <v>45.5</v>
      </c>
      <c r="W53" s="41">
        <v>21.2</v>
      </c>
      <c r="X53" s="41">
        <v>18.2</v>
      </c>
      <c r="Y53" s="41">
        <v>15.2</v>
      </c>
      <c r="Z53" s="41">
        <v>30.3</v>
      </c>
      <c r="AA53" s="41">
        <v>42.4</v>
      </c>
      <c r="AB53" s="41">
        <v>12.1</v>
      </c>
      <c r="AC53" s="41">
        <v>15.2</v>
      </c>
      <c r="AD53" s="33"/>
      <c r="AE53" s="50">
        <v>25.9</v>
      </c>
      <c r="AF53" s="50">
        <v>59.3</v>
      </c>
      <c r="AG53" s="50">
        <v>11.1</v>
      </c>
      <c r="AH53" s="50">
        <v>3.7</v>
      </c>
      <c r="AI53" s="50">
        <v>51.9</v>
      </c>
      <c r="AJ53" s="50">
        <v>22.2</v>
      </c>
      <c r="AK53" s="50">
        <v>22.2</v>
      </c>
      <c r="AL53" s="50">
        <v>3.7</v>
      </c>
      <c r="AM53" s="50">
        <v>37</v>
      </c>
      <c r="AN53" s="50">
        <v>37</v>
      </c>
      <c r="AO53" s="50">
        <v>14.8</v>
      </c>
      <c r="AP53" s="50">
        <v>11.1</v>
      </c>
      <c r="AQ53" s="34"/>
      <c r="AR53" s="35"/>
      <c r="AS53" s="56">
        <v>0.428571428571429</v>
      </c>
      <c r="AT53" s="56">
        <v>0.571428571428571</v>
      </c>
      <c r="AU53" s="56">
        <v>0</v>
      </c>
      <c r="AV53" s="56">
        <v>0</v>
      </c>
      <c r="AW53" s="56">
        <v>0.5</v>
      </c>
      <c r="AX53" s="56">
        <v>0.428571428571429</v>
      </c>
      <c r="AY53" s="56">
        <v>0.0714285714285714</v>
      </c>
      <c r="AZ53" s="56">
        <v>0</v>
      </c>
      <c r="BA53" s="56">
        <v>0.5</v>
      </c>
      <c r="BB53" s="56">
        <v>0.5</v>
      </c>
      <c r="BC53" s="56">
        <v>0</v>
      </c>
      <c r="BD53" s="56">
        <v>0</v>
      </c>
      <c r="BE53" s="36"/>
      <c r="BF53" s="57">
        <v>0.272727272727273</v>
      </c>
      <c r="BG53" s="57">
        <v>0.606060606060606</v>
      </c>
      <c r="BH53" s="57">
        <v>0.121212121212121</v>
      </c>
      <c r="BI53" s="57">
        <v>0</v>
      </c>
      <c r="BJ53" s="57">
        <v>0.272727272727273</v>
      </c>
      <c r="BK53" s="57">
        <v>0.636363636363636</v>
      </c>
      <c r="BL53" s="57">
        <v>0.0909090909090909</v>
      </c>
      <c r="BM53" s="57">
        <v>0</v>
      </c>
      <c r="BN53" s="57">
        <v>0.393939393939394</v>
      </c>
      <c r="BO53" s="57">
        <v>0.545454545454545</v>
      </c>
      <c r="BP53" s="57">
        <v>0.0606060606060606</v>
      </c>
      <c r="BQ53" s="57">
        <v>0</v>
      </c>
      <c r="BR53" s="36"/>
      <c r="BS53" s="56">
        <v>0.363636363636364</v>
      </c>
      <c r="BT53" s="58">
        <v>0.515151515151515</v>
      </c>
      <c r="BU53" s="58">
        <v>0.0303030303030303</v>
      </c>
      <c r="BV53" s="58">
        <v>0.0909090909090909</v>
      </c>
      <c r="BW53" s="58">
        <v>0.363636363636364</v>
      </c>
      <c r="BX53" s="58">
        <v>0.484848484848485</v>
      </c>
      <c r="BY53" s="58">
        <v>0.121212121212121</v>
      </c>
      <c r="BZ53" s="58">
        <v>0.121212121212121</v>
      </c>
      <c r="CA53" s="58">
        <v>0.545454545454545</v>
      </c>
      <c r="CB53" s="58">
        <v>0.303030303030303</v>
      </c>
      <c r="CC53" s="58">
        <v>0.0303030303030303</v>
      </c>
      <c r="CD53" s="58">
        <v>0.121212121212121</v>
      </c>
      <c r="CE53" s="39"/>
      <c r="CF53" s="59">
        <v>0.235294117647059</v>
      </c>
      <c r="CG53" s="59">
        <v>0.647058823529412</v>
      </c>
      <c r="CH53" s="59">
        <v>0.117647058823529</v>
      </c>
      <c r="CI53" s="59">
        <v>0</v>
      </c>
      <c r="CJ53" s="59">
        <v>0.205882352941176</v>
      </c>
      <c r="CK53" s="59">
        <v>0.647058823529412</v>
      </c>
      <c r="CL53" s="59">
        <v>0.117647058823529</v>
      </c>
      <c r="CM53" s="59">
        <v>0.0294117647058824</v>
      </c>
      <c r="CN53" s="59">
        <v>0.411764705882353</v>
      </c>
      <c r="CO53" s="59">
        <v>0.470588235294118</v>
      </c>
      <c r="CP53" s="59">
        <v>0.0882352941176471</v>
      </c>
      <c r="CQ53" s="59">
        <v>0.0294117647058824</v>
      </c>
      <c r="CR53" s="36"/>
      <c r="CS53" s="56">
        <v>0.259259259259259</v>
      </c>
      <c r="CT53" s="56">
        <v>0.62962962962963</v>
      </c>
      <c r="CU53" s="56">
        <v>0.111111111111111</v>
      </c>
      <c r="CV53" s="56">
        <v>0</v>
      </c>
      <c r="CW53" s="56">
        <v>0.037037037037037</v>
      </c>
      <c r="CX53" s="56">
        <v>0.814814814814815</v>
      </c>
      <c r="CY53" s="56">
        <v>0.0740740740740741</v>
      </c>
      <c r="CZ53" s="56">
        <v>0.0740740740740741</v>
      </c>
      <c r="DA53" s="56">
        <v>0.407407407407407</v>
      </c>
      <c r="DB53" s="56">
        <v>0.296296296296296</v>
      </c>
      <c r="DC53" s="56">
        <v>0.185185185185185</v>
      </c>
      <c r="DD53" s="56">
        <v>0.111111111111111</v>
      </c>
      <c r="DE53" s="36"/>
      <c r="DF53" s="57">
        <v>0.441176470588235</v>
      </c>
      <c r="DG53" s="57">
        <v>0.470588235294118</v>
      </c>
      <c r="DH53" s="57">
        <v>0.0882352941176471</v>
      </c>
      <c r="DI53" s="57">
        <v>0</v>
      </c>
      <c r="DJ53" s="57">
        <v>0.147058823529412</v>
      </c>
      <c r="DK53" s="57">
        <v>0.735294117647059</v>
      </c>
      <c r="DL53" s="57">
        <v>0.117647058823529</v>
      </c>
      <c r="DM53" s="57">
        <v>0</v>
      </c>
      <c r="DN53" s="57">
        <v>0.352941176470588</v>
      </c>
      <c r="DO53" s="57">
        <v>0.470588235294118</v>
      </c>
      <c r="DP53" s="57">
        <v>0.0588235294117647</v>
      </c>
      <c r="DQ53" s="57">
        <v>0.117647058823529</v>
      </c>
      <c r="DR53" s="40"/>
      <c r="DS53" s="56">
        <v>0.484848484848485</v>
      </c>
      <c r="DT53" s="56">
        <v>0.333333333333333</v>
      </c>
      <c r="DU53" s="56">
        <v>0.151515151515152</v>
      </c>
      <c r="DV53" s="56">
        <v>0.0303030303030303</v>
      </c>
      <c r="DW53" s="56">
        <v>0.0909090909090909</v>
      </c>
      <c r="DX53" s="56">
        <v>0.757575757575758</v>
      </c>
      <c r="DY53" s="56">
        <v>0.121212121212121</v>
      </c>
      <c r="DZ53" s="56">
        <v>0.0303030303030303</v>
      </c>
      <c r="EA53" s="56">
        <v>0.454545454545455</v>
      </c>
      <c r="EB53" s="56">
        <v>0.333333333333333</v>
      </c>
      <c r="EC53" s="56">
        <v>0.151515151515152</v>
      </c>
      <c r="ED53" s="56">
        <v>0.0606060606060606</v>
      </c>
      <c r="EE53" s="40"/>
      <c r="EF53" s="59" t="s">
        <v>42</v>
      </c>
      <c r="EG53" s="59" t="s">
        <v>42</v>
      </c>
      <c r="EH53" s="59" t="s">
        <v>42</v>
      </c>
      <c r="EI53" s="59" t="s">
        <v>42</v>
      </c>
      <c r="EJ53" s="59" t="s">
        <v>39</v>
      </c>
      <c r="EK53" s="59" t="s">
        <v>39</v>
      </c>
      <c r="EL53" s="60" t="e">
        <v>#N/A</v>
      </c>
      <c r="EM53" s="60" t="e">
        <v>#N/A</v>
      </c>
      <c r="EN53" s="60" t="e">
        <v>#N/A</v>
      </c>
      <c r="EO53" s="60" t="e">
        <v>#N/A</v>
      </c>
      <c r="EP53" s="60" t="e">
        <v>#N/A</v>
      </c>
      <c r="EQ53" s="60" t="e">
        <v>#N/A</v>
      </c>
      <c r="ER53" s="38"/>
      <c r="ES53" s="59">
        <v>0.75</v>
      </c>
      <c r="ET53" s="59">
        <v>0.25</v>
      </c>
      <c r="EU53" s="62" t="s">
        <v>43</v>
      </c>
      <c r="EV53" s="62" t="s">
        <v>44</v>
      </c>
      <c r="EW53" s="59">
        <v>0.708333333333333</v>
      </c>
      <c r="EX53" s="59">
        <v>0.291666666666667</v>
      </c>
      <c r="EY53" s="60" t="s">
        <v>39</v>
      </c>
      <c r="EZ53" s="60" t="s">
        <v>39</v>
      </c>
      <c r="FA53" s="60" t="s">
        <v>39</v>
      </c>
      <c r="FB53" s="60" t="s">
        <v>39</v>
      </c>
      <c r="FC53" s="60" t="s">
        <v>39</v>
      </c>
      <c r="FD53" s="60" t="s">
        <v>39</v>
      </c>
      <c r="FE53" s="57" t="e">
        <v>#N/A</v>
      </c>
      <c r="FF53" s="57" t="e">
        <v>#N/A</v>
      </c>
      <c r="FG53" s="57" t="e">
        <v>#N/A</v>
      </c>
      <c r="FH53" s="57" t="e">
        <v>#N/A</v>
      </c>
      <c r="FI53" s="57" t="e">
        <v>#N/A</v>
      </c>
      <c r="FJ53" s="57" t="e">
        <v>#N/A</v>
      </c>
    </row>
    <row r="54" spans="1:166" ht="12.75">
      <c r="A54" s="19" t="s">
        <v>94</v>
      </c>
      <c r="B54" s="47">
        <v>1</v>
      </c>
      <c r="C54" s="67">
        <v>1</v>
      </c>
      <c r="D54" s="73">
        <v>1848010</v>
      </c>
      <c r="E54" s="69">
        <v>133.15</v>
      </c>
      <c r="F54" s="70">
        <v>6.5</v>
      </c>
      <c r="G54" s="76">
        <v>13.4</v>
      </c>
      <c r="H54" s="70">
        <v>13.432835820895523</v>
      </c>
      <c r="I54" s="77">
        <v>38.80597014925373</v>
      </c>
      <c r="J54" s="20"/>
      <c r="K54" s="83">
        <v>2</v>
      </c>
      <c r="L54" s="76">
        <v>2.7027027027027</v>
      </c>
      <c r="M54" s="85">
        <v>1.1</v>
      </c>
      <c r="N54" s="76">
        <v>93.52580171147031</v>
      </c>
      <c r="O54" s="79">
        <v>7</v>
      </c>
      <c r="P54" s="80">
        <v>70</v>
      </c>
      <c r="Q54" s="32"/>
      <c r="R54" s="41">
        <v>16.7</v>
      </c>
      <c r="S54" s="41">
        <v>25</v>
      </c>
      <c r="T54" s="41">
        <v>25</v>
      </c>
      <c r="U54" s="41">
        <v>33.3</v>
      </c>
      <c r="V54" s="41">
        <v>25</v>
      </c>
      <c r="W54" s="41">
        <v>25</v>
      </c>
      <c r="X54" s="41">
        <v>25</v>
      </c>
      <c r="Y54" s="41">
        <v>25</v>
      </c>
      <c r="Z54" s="41">
        <v>0</v>
      </c>
      <c r="AA54" s="41">
        <v>50</v>
      </c>
      <c r="AB54" s="41">
        <v>16.7</v>
      </c>
      <c r="AC54" s="41">
        <v>33.3</v>
      </c>
      <c r="AD54" s="33"/>
      <c r="AE54" s="50">
        <v>23.1</v>
      </c>
      <c r="AF54" s="50">
        <v>38.5</v>
      </c>
      <c r="AG54" s="50">
        <v>38.5</v>
      </c>
      <c r="AH54" s="50">
        <v>0</v>
      </c>
      <c r="AI54" s="50">
        <v>15.4</v>
      </c>
      <c r="AJ54" s="50">
        <v>46.2</v>
      </c>
      <c r="AK54" s="50">
        <v>23.1</v>
      </c>
      <c r="AL54" s="50">
        <v>15.4</v>
      </c>
      <c r="AM54" s="50">
        <v>23.1</v>
      </c>
      <c r="AN54" s="50">
        <v>30.8</v>
      </c>
      <c r="AO54" s="50">
        <v>38.5</v>
      </c>
      <c r="AP54" s="50">
        <v>7.7</v>
      </c>
      <c r="AQ54" s="34"/>
      <c r="AR54" s="35"/>
      <c r="AS54" s="60" t="s">
        <v>51</v>
      </c>
      <c r="AT54" s="60" t="s">
        <v>52</v>
      </c>
      <c r="AU54" s="56">
        <v>0</v>
      </c>
      <c r="AV54" s="56">
        <v>0</v>
      </c>
      <c r="AW54" s="56">
        <v>0.125</v>
      </c>
      <c r="AX54" s="56">
        <v>0.75</v>
      </c>
      <c r="AY54" s="56">
        <v>0.125</v>
      </c>
      <c r="AZ54" s="56">
        <v>0</v>
      </c>
      <c r="BA54" s="56">
        <v>0.25</v>
      </c>
      <c r="BB54" s="56">
        <v>0.625</v>
      </c>
      <c r="BC54" s="56">
        <v>0.125</v>
      </c>
      <c r="BD54" s="56">
        <v>0</v>
      </c>
      <c r="BE54" s="36"/>
      <c r="BF54" s="57">
        <v>0.125</v>
      </c>
      <c r="BG54" s="57">
        <v>0.375</v>
      </c>
      <c r="BH54" s="57">
        <v>0.375</v>
      </c>
      <c r="BI54" s="57">
        <v>0.125</v>
      </c>
      <c r="BJ54" s="57">
        <v>0.125</v>
      </c>
      <c r="BK54" s="57">
        <v>0.375</v>
      </c>
      <c r="BL54" s="57">
        <v>0.5</v>
      </c>
      <c r="BM54" s="57">
        <v>0</v>
      </c>
      <c r="BN54" s="57">
        <v>0.25</v>
      </c>
      <c r="BO54" s="57">
        <v>0.125</v>
      </c>
      <c r="BP54" s="57">
        <v>0.375</v>
      </c>
      <c r="BQ54" s="57">
        <v>0.25</v>
      </c>
      <c r="BR54" s="36"/>
      <c r="BS54" s="56">
        <v>0</v>
      </c>
      <c r="BT54" s="58">
        <v>0.833333333333333</v>
      </c>
      <c r="BU54" s="58">
        <v>0.0833333333333333</v>
      </c>
      <c r="BV54" s="58">
        <v>0.0833333333333333</v>
      </c>
      <c r="BW54" s="58">
        <v>0</v>
      </c>
      <c r="BX54" s="58">
        <v>0.75</v>
      </c>
      <c r="BY54" s="58">
        <v>0.166666666666667</v>
      </c>
      <c r="BZ54" s="58">
        <v>0.166666666666667</v>
      </c>
      <c r="CA54" s="58">
        <v>0.333333333333333</v>
      </c>
      <c r="CB54" s="58">
        <v>0.25</v>
      </c>
      <c r="CC54" s="58">
        <v>0.0833333333333333</v>
      </c>
      <c r="CD54" s="58">
        <v>0.333333333333333</v>
      </c>
      <c r="CE54" s="39"/>
      <c r="CF54" s="59">
        <v>0.333333333333333</v>
      </c>
      <c r="CG54" s="59">
        <v>0.583333333333333</v>
      </c>
      <c r="CH54" s="59">
        <v>0.0833333333333333</v>
      </c>
      <c r="CI54" s="59">
        <v>0</v>
      </c>
      <c r="CJ54" s="59">
        <v>0.461538461538462</v>
      </c>
      <c r="CK54" s="59">
        <v>0.461538461538462</v>
      </c>
      <c r="CL54" s="59">
        <v>0.0769230769230769</v>
      </c>
      <c r="CM54" s="59">
        <v>0</v>
      </c>
      <c r="CN54" s="59">
        <v>0.384615384615385</v>
      </c>
      <c r="CO54" s="59">
        <v>0.384615384615385</v>
      </c>
      <c r="CP54" s="59">
        <v>0.153846153846154</v>
      </c>
      <c r="CQ54" s="59">
        <v>0.0769230769230769</v>
      </c>
      <c r="CR54" s="36"/>
      <c r="CS54" s="56">
        <v>0.0833333333333333</v>
      </c>
      <c r="CT54" s="56">
        <v>0.833333333333333</v>
      </c>
      <c r="CU54" s="56">
        <v>0.0833333333333333</v>
      </c>
      <c r="CV54" s="56">
        <v>0</v>
      </c>
      <c r="CW54" s="56">
        <v>0</v>
      </c>
      <c r="CX54" s="60" t="s">
        <v>47</v>
      </c>
      <c r="CY54" s="60" t="s">
        <v>46</v>
      </c>
      <c r="CZ54" s="56">
        <v>0</v>
      </c>
      <c r="DA54" s="56">
        <v>0.166666666666667</v>
      </c>
      <c r="DB54" s="56">
        <v>0.416666666666667</v>
      </c>
      <c r="DC54" s="56">
        <v>0.416666666666667</v>
      </c>
      <c r="DD54" s="56">
        <v>0</v>
      </c>
      <c r="DE54" s="36"/>
      <c r="DF54" s="57">
        <v>0.142857142857143</v>
      </c>
      <c r="DG54" s="57">
        <v>0.642857142857143</v>
      </c>
      <c r="DH54" s="57">
        <v>0.142857142857143</v>
      </c>
      <c r="DI54" s="57">
        <v>0.0714285714285714</v>
      </c>
      <c r="DJ54" s="57">
        <v>0.0714285714285714</v>
      </c>
      <c r="DK54" s="57">
        <v>0.642857142857143</v>
      </c>
      <c r="DL54" s="57">
        <v>0.214285714285714</v>
      </c>
      <c r="DM54" s="57">
        <v>0.0714285714285714</v>
      </c>
      <c r="DN54" s="57">
        <v>0.142857142857143</v>
      </c>
      <c r="DO54" s="57">
        <v>0.5</v>
      </c>
      <c r="DP54" s="57">
        <v>0.142857142857143</v>
      </c>
      <c r="DQ54" s="57">
        <v>0.214285714285714</v>
      </c>
      <c r="DR54" s="40"/>
      <c r="DS54" s="56">
        <v>0.3125</v>
      </c>
      <c r="DT54" s="56">
        <v>0.375</v>
      </c>
      <c r="DU54" s="56">
        <v>0.1875</v>
      </c>
      <c r="DV54" s="56">
        <v>0.125</v>
      </c>
      <c r="DW54" s="56">
        <v>0</v>
      </c>
      <c r="DX54" s="56">
        <v>0.75</v>
      </c>
      <c r="DY54" s="56">
        <v>0.0625</v>
      </c>
      <c r="DZ54" s="56">
        <v>0.1875</v>
      </c>
      <c r="EA54" s="56">
        <v>0.1875</v>
      </c>
      <c r="EB54" s="56">
        <v>0.25</v>
      </c>
      <c r="EC54" s="56">
        <v>0.3125</v>
      </c>
      <c r="ED54" s="56">
        <v>0.25</v>
      </c>
      <c r="EE54" s="40"/>
      <c r="EF54" s="59" t="s">
        <v>39</v>
      </c>
      <c r="EG54" s="59" t="s">
        <v>39</v>
      </c>
      <c r="EH54" s="59" t="s">
        <v>39</v>
      </c>
      <c r="EI54" s="59" t="s">
        <v>39</v>
      </c>
      <c r="EJ54" s="59" t="s">
        <v>39</v>
      </c>
      <c r="EK54" s="59" t="s">
        <v>39</v>
      </c>
      <c r="EL54" s="60" t="e">
        <v>#N/A</v>
      </c>
      <c r="EM54" s="60" t="e">
        <v>#N/A</v>
      </c>
      <c r="EN54" s="60" t="e">
        <v>#N/A</v>
      </c>
      <c r="EO54" s="60" t="e">
        <v>#N/A</v>
      </c>
      <c r="EP54" s="60" t="e">
        <v>#N/A</v>
      </c>
      <c r="EQ54" s="60" t="e">
        <v>#N/A</v>
      </c>
      <c r="ER54" s="38"/>
      <c r="ES54" s="59">
        <v>0.714285714285714</v>
      </c>
      <c r="ET54" s="59">
        <v>0.285714285714286</v>
      </c>
      <c r="EU54" s="62" t="s">
        <v>47</v>
      </c>
      <c r="EV54" s="62" t="s">
        <v>46</v>
      </c>
      <c r="EW54" s="62" t="s">
        <v>47</v>
      </c>
      <c r="EX54" s="62" t="s">
        <v>46</v>
      </c>
      <c r="EY54" s="60" t="s">
        <v>42</v>
      </c>
      <c r="EZ54" s="60" t="s">
        <v>42</v>
      </c>
      <c r="FA54" s="60" t="s">
        <v>42</v>
      </c>
      <c r="FB54" s="60" t="s">
        <v>42</v>
      </c>
      <c r="FC54" s="60" t="s">
        <v>39</v>
      </c>
      <c r="FD54" s="60" t="s">
        <v>39</v>
      </c>
      <c r="FE54" s="57" t="e">
        <v>#N/A</v>
      </c>
      <c r="FF54" s="57" t="e">
        <v>#N/A</v>
      </c>
      <c r="FG54" s="57" t="e">
        <v>#N/A</v>
      </c>
      <c r="FH54" s="57" t="e">
        <v>#N/A</v>
      </c>
      <c r="FI54" s="57" t="e">
        <v>#N/A</v>
      </c>
      <c r="FJ54" s="57" t="e">
        <v>#N/A</v>
      </c>
    </row>
    <row r="55" spans="1:166" ht="12.75">
      <c r="A55" s="19" t="s">
        <v>95</v>
      </c>
      <c r="B55" s="47">
        <v>8</v>
      </c>
      <c r="C55" s="67">
        <v>0</v>
      </c>
      <c r="D55" s="73">
        <v>6118817</v>
      </c>
      <c r="E55" s="69">
        <v>275.9</v>
      </c>
      <c r="F55" s="70">
        <v>-5.6</v>
      </c>
      <c r="G55" s="76">
        <v>29.7</v>
      </c>
      <c r="H55" s="70">
        <v>0</v>
      </c>
      <c r="I55" s="77">
        <v>87.54578754578755</v>
      </c>
      <c r="J55" s="20"/>
      <c r="K55" s="83">
        <v>7</v>
      </c>
      <c r="L55" s="76">
        <v>5.83333333333333</v>
      </c>
      <c r="M55" s="85">
        <v>2.3</v>
      </c>
      <c r="N55" s="76">
        <v>87.57471123341455</v>
      </c>
      <c r="O55" s="79">
        <v>6</v>
      </c>
      <c r="P55" s="80">
        <v>27.2727272727273</v>
      </c>
      <c r="Q55" s="32"/>
      <c r="R55" s="41">
        <v>5.3</v>
      </c>
      <c r="S55" s="41">
        <v>5.3</v>
      </c>
      <c r="T55" s="41">
        <v>15.8</v>
      </c>
      <c r="U55" s="41">
        <v>73.7</v>
      </c>
      <c r="V55" s="41">
        <v>5.3</v>
      </c>
      <c r="W55" s="41">
        <v>10.5</v>
      </c>
      <c r="X55" s="41">
        <v>15.8</v>
      </c>
      <c r="Y55" s="41">
        <v>68.4</v>
      </c>
      <c r="Z55" s="41">
        <v>5.3</v>
      </c>
      <c r="AA55" s="41">
        <v>10.5</v>
      </c>
      <c r="AB55" s="41">
        <v>26.3</v>
      </c>
      <c r="AC55" s="41">
        <v>57.9</v>
      </c>
      <c r="AD55" s="33"/>
      <c r="AE55" s="50">
        <v>3</v>
      </c>
      <c r="AF55" s="50">
        <v>12.1</v>
      </c>
      <c r="AG55" s="50">
        <v>39.4</v>
      </c>
      <c r="AH55" s="50">
        <v>45.5</v>
      </c>
      <c r="AI55" s="50">
        <v>6.1</v>
      </c>
      <c r="AJ55" s="50">
        <v>9.1</v>
      </c>
      <c r="AK55" s="50">
        <v>30.3</v>
      </c>
      <c r="AL55" s="50">
        <v>54.5</v>
      </c>
      <c r="AM55" s="50">
        <v>3</v>
      </c>
      <c r="AN55" s="50">
        <v>18.2</v>
      </c>
      <c r="AO55" s="50">
        <v>30.3</v>
      </c>
      <c r="AP55" s="50">
        <v>48.5</v>
      </c>
      <c r="AQ55" s="34"/>
      <c r="AR55" s="35"/>
      <c r="AS55" s="56">
        <v>0</v>
      </c>
      <c r="AT55" s="56">
        <v>0.444444444444444</v>
      </c>
      <c r="AU55" s="56">
        <v>0.222222222222222</v>
      </c>
      <c r="AV55" s="56">
        <v>0.333333333333333</v>
      </c>
      <c r="AW55" s="56">
        <v>0</v>
      </c>
      <c r="AX55" s="56">
        <v>0.111111111111111</v>
      </c>
      <c r="AY55" s="56">
        <v>0.777777777777778</v>
      </c>
      <c r="AZ55" s="56">
        <v>0.111111111111111</v>
      </c>
      <c r="BA55" s="56">
        <v>0</v>
      </c>
      <c r="BB55" s="56">
        <v>0.166666666666667</v>
      </c>
      <c r="BC55" s="56">
        <v>0.277777777777778</v>
      </c>
      <c r="BD55" s="56">
        <v>0.555555555555556</v>
      </c>
      <c r="BE55" s="36"/>
      <c r="BF55" s="57">
        <v>0</v>
      </c>
      <c r="BG55" s="61" t="s">
        <v>47</v>
      </c>
      <c r="BH55" s="61" t="s">
        <v>46</v>
      </c>
      <c r="BI55" s="57">
        <v>0</v>
      </c>
      <c r="BJ55" s="57">
        <v>0</v>
      </c>
      <c r="BK55" s="57">
        <v>0.588235294117647</v>
      </c>
      <c r="BL55" s="57">
        <v>0.352941176470588</v>
      </c>
      <c r="BM55" s="57">
        <v>0.0588235294117647</v>
      </c>
      <c r="BN55" s="57">
        <v>0</v>
      </c>
      <c r="BO55" s="57">
        <v>0.411764705882353</v>
      </c>
      <c r="BP55" s="57">
        <v>0.294117647058824</v>
      </c>
      <c r="BQ55" s="57">
        <v>0.294117647058824</v>
      </c>
      <c r="BR55" s="36"/>
      <c r="BS55" s="56">
        <v>0</v>
      </c>
      <c r="BT55" s="58">
        <v>0.181818181818182</v>
      </c>
      <c r="BU55" s="58">
        <v>0.5</v>
      </c>
      <c r="BV55" s="58">
        <v>0.318181818181818</v>
      </c>
      <c r="BW55" s="58">
        <v>0.142857142857143</v>
      </c>
      <c r="BX55" s="58">
        <v>0.142857142857143</v>
      </c>
      <c r="BY55" s="58">
        <v>0.714285714285714</v>
      </c>
      <c r="BZ55" s="58">
        <v>0.714285714285714</v>
      </c>
      <c r="CA55" s="58">
        <v>0.136363636363636</v>
      </c>
      <c r="CB55" s="58">
        <v>0.136363636363636</v>
      </c>
      <c r="CC55" s="58">
        <v>0.272727272727273</v>
      </c>
      <c r="CD55" s="58">
        <v>0.454545454545455</v>
      </c>
      <c r="CE55" s="39"/>
      <c r="CF55" s="59">
        <v>0</v>
      </c>
      <c r="CG55" s="59">
        <v>0.3</v>
      </c>
      <c r="CH55" s="59">
        <v>0.4</v>
      </c>
      <c r="CI55" s="59">
        <v>0.3</v>
      </c>
      <c r="CJ55" s="59">
        <v>0</v>
      </c>
      <c r="CK55" s="59">
        <v>0.2</v>
      </c>
      <c r="CL55" s="59">
        <v>0.65</v>
      </c>
      <c r="CM55" s="59">
        <v>0.15</v>
      </c>
      <c r="CN55" s="59">
        <v>0</v>
      </c>
      <c r="CO55" s="59">
        <v>0.2</v>
      </c>
      <c r="CP55" s="59">
        <v>0.3</v>
      </c>
      <c r="CQ55" s="59">
        <v>0.5</v>
      </c>
      <c r="CR55" s="36"/>
      <c r="CS55" s="56">
        <v>0</v>
      </c>
      <c r="CT55" s="56">
        <v>0.405405405405405</v>
      </c>
      <c r="CU55" s="56">
        <v>0.324324324324324</v>
      </c>
      <c r="CV55" s="56">
        <v>0.27027027027027</v>
      </c>
      <c r="CW55" s="56">
        <v>0</v>
      </c>
      <c r="CX55" s="56">
        <v>0.27027027027027</v>
      </c>
      <c r="CY55" s="56">
        <v>0.459459459459459</v>
      </c>
      <c r="CZ55" s="56">
        <v>0.27027027027027</v>
      </c>
      <c r="DA55" s="56">
        <v>0</v>
      </c>
      <c r="DB55" s="56">
        <v>0.243243243243243</v>
      </c>
      <c r="DC55" s="56">
        <v>0.243243243243243</v>
      </c>
      <c r="DD55" s="56">
        <v>0.513513513513513</v>
      </c>
      <c r="DE55" s="36"/>
      <c r="DF55" s="57">
        <v>0</v>
      </c>
      <c r="DG55" s="57">
        <v>0.454545454545455</v>
      </c>
      <c r="DH55" s="57">
        <v>0.318181818181818</v>
      </c>
      <c r="DI55" s="57">
        <v>0.227272727272727</v>
      </c>
      <c r="DJ55" s="57">
        <v>0</v>
      </c>
      <c r="DK55" s="57">
        <v>0.227272727272727</v>
      </c>
      <c r="DL55" s="57">
        <v>0.363636363636364</v>
      </c>
      <c r="DM55" s="57">
        <v>0.409090909090909</v>
      </c>
      <c r="DN55" s="57">
        <v>0</v>
      </c>
      <c r="DO55" s="57">
        <v>0.181818181818182</v>
      </c>
      <c r="DP55" s="57">
        <v>0.318181818181818</v>
      </c>
      <c r="DQ55" s="57">
        <v>0.5</v>
      </c>
      <c r="DR55" s="40"/>
      <c r="DS55" s="56">
        <v>0.1</v>
      </c>
      <c r="DT55" s="56">
        <v>0.45</v>
      </c>
      <c r="DU55" s="56">
        <v>0.4</v>
      </c>
      <c r="DV55" s="56">
        <v>0.05</v>
      </c>
      <c r="DW55" s="56">
        <v>0</v>
      </c>
      <c r="DX55" s="56">
        <v>0.35</v>
      </c>
      <c r="DY55" s="56">
        <v>0.5</v>
      </c>
      <c r="DZ55" s="56">
        <v>0.15</v>
      </c>
      <c r="EA55" s="56">
        <v>0.05</v>
      </c>
      <c r="EB55" s="56">
        <v>0.15</v>
      </c>
      <c r="EC55" s="56">
        <v>0.4</v>
      </c>
      <c r="ED55" s="56">
        <v>0.4</v>
      </c>
      <c r="EE55" s="40"/>
      <c r="EF55" s="62" t="s">
        <v>228</v>
      </c>
      <c r="EG55" s="62" t="s">
        <v>47</v>
      </c>
      <c r="EH55" s="62" t="s">
        <v>226</v>
      </c>
      <c r="EI55" s="62" t="s">
        <v>40</v>
      </c>
      <c r="EJ55" s="62" t="s">
        <v>228</v>
      </c>
      <c r="EK55" s="62" t="s">
        <v>47</v>
      </c>
      <c r="EL55" s="60" t="s">
        <v>226</v>
      </c>
      <c r="EM55" s="60" t="s">
        <v>40</v>
      </c>
      <c r="EN55" s="60" t="s">
        <v>226</v>
      </c>
      <c r="EO55" s="60" t="s">
        <v>40</v>
      </c>
      <c r="EP55" s="60" t="s">
        <v>226</v>
      </c>
      <c r="EQ55" s="60" t="s">
        <v>40</v>
      </c>
      <c r="ER55" s="38"/>
      <c r="ES55" s="59">
        <v>0.235294117647059</v>
      </c>
      <c r="ET55" s="59">
        <v>0.764705882352941</v>
      </c>
      <c r="EU55" s="59">
        <v>0.647058823529412</v>
      </c>
      <c r="EV55" s="59">
        <v>0.352941176470588</v>
      </c>
      <c r="EW55" s="59">
        <v>0.294117647058824</v>
      </c>
      <c r="EX55" s="59">
        <v>0.705882352941177</v>
      </c>
      <c r="EY55" s="60">
        <v>0.3</v>
      </c>
      <c r="EZ55" s="60">
        <v>0.7</v>
      </c>
      <c r="FA55" s="60" t="s">
        <v>41</v>
      </c>
      <c r="FB55" s="60" t="s">
        <v>40</v>
      </c>
      <c r="FC55" s="60">
        <v>0.333333333333333</v>
      </c>
      <c r="FD55" s="60">
        <v>0.666666666666667</v>
      </c>
      <c r="FE55" s="61" t="s">
        <v>226</v>
      </c>
      <c r="FF55" s="61" t="s">
        <v>40</v>
      </c>
      <c r="FG55" s="57" t="s">
        <v>39</v>
      </c>
      <c r="FH55" s="57" t="s">
        <v>39</v>
      </c>
      <c r="FI55" s="57">
        <v>0.5</v>
      </c>
      <c r="FJ55" s="57">
        <v>0.5</v>
      </c>
    </row>
    <row r="56" spans="1:166" ht="12.75">
      <c r="A56" s="19" t="s">
        <v>96</v>
      </c>
      <c r="B56" s="47">
        <v>11</v>
      </c>
      <c r="C56" s="67">
        <v>11</v>
      </c>
      <c r="D56" s="73">
        <v>12419988</v>
      </c>
      <c r="E56" s="69">
        <v>1799.66</v>
      </c>
      <c r="F56" s="70">
        <v>30.3</v>
      </c>
      <c r="G56" s="76">
        <v>5.7</v>
      </c>
      <c r="H56" s="70">
        <v>7.417148869016307</v>
      </c>
      <c r="I56" s="77">
        <v>16.201998947922146</v>
      </c>
      <c r="J56" s="20"/>
      <c r="K56" s="83">
        <v>69</v>
      </c>
      <c r="L56" s="76">
        <v>7.12074303405573</v>
      </c>
      <c r="M56" s="85">
        <v>3.8</v>
      </c>
      <c r="N56" s="76">
        <v>99.18746062760925</v>
      </c>
      <c r="O56" s="79">
        <v>84</v>
      </c>
      <c r="P56" s="80">
        <v>67.2</v>
      </c>
      <c r="Q56" s="32"/>
      <c r="R56" s="41">
        <v>16.4</v>
      </c>
      <c r="S56" s="41">
        <v>20</v>
      </c>
      <c r="T56" s="41">
        <v>29.1</v>
      </c>
      <c r="U56" s="41">
        <v>34.5</v>
      </c>
      <c r="V56" s="41">
        <v>20</v>
      </c>
      <c r="W56" s="41">
        <v>20</v>
      </c>
      <c r="X56" s="41">
        <v>25.5</v>
      </c>
      <c r="Y56" s="41">
        <v>34.5</v>
      </c>
      <c r="Z56" s="41">
        <v>9.1</v>
      </c>
      <c r="AA56" s="41">
        <v>30.9</v>
      </c>
      <c r="AB56" s="41">
        <v>25.5</v>
      </c>
      <c r="AC56" s="41">
        <v>34.5</v>
      </c>
      <c r="AD56" s="33"/>
      <c r="AE56" s="50">
        <v>30.5</v>
      </c>
      <c r="AF56" s="50">
        <v>23.2</v>
      </c>
      <c r="AG56" s="50">
        <v>25.6</v>
      </c>
      <c r="AH56" s="50">
        <v>20.7</v>
      </c>
      <c r="AI56" s="50">
        <v>34.1</v>
      </c>
      <c r="AJ56" s="50">
        <v>20.7</v>
      </c>
      <c r="AK56" s="50">
        <v>22</v>
      </c>
      <c r="AL56" s="50">
        <v>23.2</v>
      </c>
      <c r="AM56" s="50">
        <v>17.5</v>
      </c>
      <c r="AN56" s="50">
        <v>32.5</v>
      </c>
      <c r="AO56" s="50">
        <v>32.5</v>
      </c>
      <c r="AP56" s="50">
        <v>17.5</v>
      </c>
      <c r="AQ56" s="34"/>
      <c r="AR56" s="35"/>
      <c r="AS56" s="56">
        <v>0.351648351648352</v>
      </c>
      <c r="AT56" s="56">
        <v>0.461538461538462</v>
      </c>
      <c r="AU56" s="56">
        <v>0.131868131868132</v>
      </c>
      <c r="AV56" s="56">
        <v>0.0549450549450549</v>
      </c>
      <c r="AW56" s="56">
        <v>0.212765957446809</v>
      </c>
      <c r="AX56" s="56">
        <v>0.542553191489362</v>
      </c>
      <c r="AY56" s="56">
        <v>0.234042553191489</v>
      </c>
      <c r="AZ56" s="56">
        <v>0.0106382978723404</v>
      </c>
      <c r="BA56" s="56">
        <v>0.193877551020408</v>
      </c>
      <c r="BB56" s="56">
        <v>0.510204081632653</v>
      </c>
      <c r="BC56" s="56">
        <v>0.193877551020408</v>
      </c>
      <c r="BD56" s="56">
        <v>0.102040816326531</v>
      </c>
      <c r="BE56" s="36"/>
      <c r="BF56" s="57">
        <v>0.144444444444444</v>
      </c>
      <c r="BG56" s="57">
        <v>0.555555555555556</v>
      </c>
      <c r="BH56" s="57">
        <v>0.133333333333333</v>
      </c>
      <c r="BI56" s="57">
        <v>0.166666666666667</v>
      </c>
      <c r="BJ56" s="57">
        <v>0.136842105263158</v>
      </c>
      <c r="BK56" s="57">
        <v>0.536842105263158</v>
      </c>
      <c r="BL56" s="57">
        <v>0.315789473684211</v>
      </c>
      <c r="BM56" s="57">
        <v>0.0105263157894737</v>
      </c>
      <c r="BN56" s="57">
        <v>0.178947368421053</v>
      </c>
      <c r="BO56" s="57">
        <v>0.431578947368421</v>
      </c>
      <c r="BP56" s="57">
        <v>0.168421052631579</v>
      </c>
      <c r="BQ56" s="57">
        <v>0.221052631578947</v>
      </c>
      <c r="BR56" s="36"/>
      <c r="BS56" s="56">
        <v>0.191011235955056</v>
      </c>
      <c r="BT56" s="58">
        <v>0.561797752808989</v>
      </c>
      <c r="BU56" s="58">
        <v>0.146067415730337</v>
      </c>
      <c r="BV56" s="58">
        <v>0.101123595505618</v>
      </c>
      <c r="BW56" s="58">
        <v>0.218390804597701</v>
      </c>
      <c r="BX56" s="58">
        <v>0.505747126436782</v>
      </c>
      <c r="BY56" s="58">
        <v>0.252873563218391</v>
      </c>
      <c r="BZ56" s="58">
        <v>0.252873563218391</v>
      </c>
      <c r="CA56" s="58">
        <v>0.227272727272727</v>
      </c>
      <c r="CB56" s="58">
        <v>0.306818181818182</v>
      </c>
      <c r="CC56" s="58">
        <v>0.272727272727273</v>
      </c>
      <c r="CD56" s="58">
        <v>0.193181818181818</v>
      </c>
      <c r="CE56" s="39"/>
      <c r="CF56" s="59">
        <v>0.232</v>
      </c>
      <c r="CG56" s="59">
        <v>0.48</v>
      </c>
      <c r="CH56" s="59">
        <v>0.232</v>
      </c>
      <c r="CI56" s="59">
        <v>0.056</v>
      </c>
      <c r="CJ56" s="59">
        <v>0.15748031496063</v>
      </c>
      <c r="CK56" s="59">
        <v>0.496062992125984</v>
      </c>
      <c r="CL56" s="59">
        <v>0.299212598425197</v>
      </c>
      <c r="CM56" s="59">
        <v>0.047244094488189</v>
      </c>
      <c r="CN56" s="59">
        <v>0.178294573643411</v>
      </c>
      <c r="CO56" s="59">
        <v>0.395348837209302</v>
      </c>
      <c r="CP56" s="59">
        <v>0.209302325581395</v>
      </c>
      <c r="CQ56" s="59">
        <v>0.217054263565891</v>
      </c>
      <c r="CR56" s="36"/>
      <c r="CS56" s="56">
        <v>0.282442748091603</v>
      </c>
      <c r="CT56" s="56">
        <v>0.50381679389313</v>
      </c>
      <c r="CU56" s="56">
        <v>0.145038167938931</v>
      </c>
      <c r="CV56" s="56">
        <v>0.0687022900763359</v>
      </c>
      <c r="CW56" s="56">
        <v>0.145038167938931</v>
      </c>
      <c r="CX56" s="56">
        <v>0.549618320610687</v>
      </c>
      <c r="CY56" s="56">
        <v>0.259541984732824</v>
      </c>
      <c r="CZ56" s="56">
        <v>0.0458015267175573</v>
      </c>
      <c r="DA56" s="56">
        <v>0.155555555555556</v>
      </c>
      <c r="DB56" s="56">
        <v>0.4</v>
      </c>
      <c r="DC56" s="56">
        <v>0.288888888888889</v>
      </c>
      <c r="DD56" s="56">
        <v>0.155555555555556</v>
      </c>
      <c r="DE56" s="36"/>
      <c r="DF56" s="57">
        <v>0.356643356643357</v>
      </c>
      <c r="DG56" s="57">
        <v>0.440559440559441</v>
      </c>
      <c r="DH56" s="57">
        <v>0.160839160839161</v>
      </c>
      <c r="DI56" s="57">
        <v>0.041958041958042</v>
      </c>
      <c r="DJ56" s="57">
        <v>0.0486111111111111</v>
      </c>
      <c r="DK56" s="57">
        <v>0.666666666666667</v>
      </c>
      <c r="DL56" s="57">
        <v>0.194444444444444</v>
      </c>
      <c r="DM56" s="57">
        <v>0.0902777777777778</v>
      </c>
      <c r="DN56" s="57">
        <v>0.118881118881119</v>
      </c>
      <c r="DO56" s="57">
        <v>0.440559440559441</v>
      </c>
      <c r="DP56" s="57">
        <v>0.230769230769231</v>
      </c>
      <c r="DQ56" s="57">
        <v>0.20979020979021</v>
      </c>
      <c r="DR56" s="40"/>
      <c r="DS56" s="56">
        <v>0.349514563106796</v>
      </c>
      <c r="DT56" s="56">
        <v>0.388349514563107</v>
      </c>
      <c r="DU56" s="56">
        <v>0.213592233009709</v>
      </c>
      <c r="DV56" s="56">
        <v>0.0485436893203883</v>
      </c>
      <c r="DW56" s="56">
        <v>0.00943396226415094</v>
      </c>
      <c r="DX56" s="56">
        <v>0.660377358490566</v>
      </c>
      <c r="DY56" s="56">
        <v>0.235849056603774</v>
      </c>
      <c r="DZ56" s="56">
        <v>0.0943396226415094</v>
      </c>
      <c r="EA56" s="56">
        <v>0.101851851851852</v>
      </c>
      <c r="EB56" s="56">
        <v>0.324074074074074</v>
      </c>
      <c r="EC56" s="56">
        <v>0.259259259259259</v>
      </c>
      <c r="ED56" s="56">
        <v>0.314814814814815</v>
      </c>
      <c r="EE56" s="40"/>
      <c r="EF56" s="59">
        <v>0.382352941176471</v>
      </c>
      <c r="EG56" s="59">
        <v>0.617647058823529</v>
      </c>
      <c r="EH56" s="59">
        <v>0.423076923076923</v>
      </c>
      <c r="EI56" s="59">
        <v>0.576923076923077</v>
      </c>
      <c r="EJ56" s="59">
        <v>0.195121951219512</v>
      </c>
      <c r="EK56" s="59">
        <v>0.804878048780488</v>
      </c>
      <c r="EL56" s="60">
        <v>0.272727272727273</v>
      </c>
      <c r="EM56" s="60">
        <v>0.727272727272727</v>
      </c>
      <c r="EN56" s="60">
        <v>0.571428571428571</v>
      </c>
      <c r="EO56" s="60">
        <v>0.428571428571429</v>
      </c>
      <c r="EP56" s="60">
        <v>0.321428571428571</v>
      </c>
      <c r="EQ56" s="60">
        <v>0.678571428571429</v>
      </c>
      <c r="ER56" s="38"/>
      <c r="ES56" s="59">
        <v>0.585858585858586</v>
      </c>
      <c r="ET56" s="59">
        <v>0.414141414141414</v>
      </c>
      <c r="EU56" s="59">
        <v>0.752475247524752</v>
      </c>
      <c r="EV56" s="59">
        <v>0.247524752475248</v>
      </c>
      <c r="EW56" s="59">
        <v>0.598130841121495</v>
      </c>
      <c r="EX56" s="59">
        <v>0.401869158878505</v>
      </c>
      <c r="EY56" s="60">
        <v>0.192307692307692</v>
      </c>
      <c r="EZ56" s="60">
        <v>0.807692307692308</v>
      </c>
      <c r="FA56" s="60">
        <v>0.444444444444444</v>
      </c>
      <c r="FB56" s="60">
        <v>0.555555555555556</v>
      </c>
      <c r="FC56" s="60">
        <v>0.444444444444444</v>
      </c>
      <c r="FD56" s="60">
        <v>0.555555555555556</v>
      </c>
      <c r="FE56" s="57">
        <v>0.388888888888889</v>
      </c>
      <c r="FF56" s="57">
        <v>0.611111111111111</v>
      </c>
      <c r="FG56" s="57">
        <v>0.7</v>
      </c>
      <c r="FH56" s="57">
        <v>0.3</v>
      </c>
      <c r="FI56" s="57">
        <v>0.521739130434783</v>
      </c>
      <c r="FJ56" s="57">
        <v>0.478260869565217</v>
      </c>
    </row>
    <row r="57" spans="1:166" ht="12.75">
      <c r="A57" s="19" t="s">
        <v>98</v>
      </c>
      <c r="B57" s="47">
        <v>3</v>
      </c>
      <c r="C57" s="67">
        <v>0</v>
      </c>
      <c r="D57" s="73">
        <v>7043323</v>
      </c>
      <c r="E57" s="69">
        <v>445.15</v>
      </c>
      <c r="F57" s="70">
        <v>2.5</v>
      </c>
      <c r="G57" s="76">
        <v>13.9</v>
      </c>
      <c r="H57" s="70">
        <v>58.61297539149888</v>
      </c>
      <c r="I57" s="77">
        <v>77.18120805369128</v>
      </c>
      <c r="J57" s="20"/>
      <c r="K57" s="83">
        <v>20</v>
      </c>
      <c r="L57" s="76">
        <v>10.5263157894737</v>
      </c>
      <c r="M57" s="85">
        <v>8.1</v>
      </c>
      <c r="N57" s="76">
        <v>86.7713004484305</v>
      </c>
      <c r="O57" s="79">
        <v>10</v>
      </c>
      <c r="P57" s="80">
        <v>31.25</v>
      </c>
      <c r="Q57" s="32"/>
      <c r="R57" s="41">
        <v>0</v>
      </c>
      <c r="S57" s="41">
        <v>3.7</v>
      </c>
      <c r="T57" s="41">
        <v>7.4</v>
      </c>
      <c r="U57" s="41">
        <v>88.9</v>
      </c>
      <c r="V57" s="41">
        <v>0</v>
      </c>
      <c r="W57" s="41">
        <v>0</v>
      </c>
      <c r="X57" s="51" t="s">
        <v>44</v>
      </c>
      <c r="Y57" s="51" t="s">
        <v>43</v>
      </c>
      <c r="Z57" s="41">
        <v>0</v>
      </c>
      <c r="AA57" s="41">
        <v>0</v>
      </c>
      <c r="AB57" s="41">
        <v>11.5</v>
      </c>
      <c r="AC57" s="41">
        <v>88.5</v>
      </c>
      <c r="AD57" s="33"/>
      <c r="AE57" s="50">
        <v>0</v>
      </c>
      <c r="AF57" s="50">
        <v>6.5</v>
      </c>
      <c r="AG57" s="50">
        <v>16.1</v>
      </c>
      <c r="AH57" s="50">
        <v>77.4</v>
      </c>
      <c r="AI57" s="50">
        <v>0</v>
      </c>
      <c r="AJ57" s="50">
        <v>12.9</v>
      </c>
      <c r="AK57" s="50">
        <v>16.1</v>
      </c>
      <c r="AL57" s="50">
        <v>71</v>
      </c>
      <c r="AM57" s="50">
        <v>0</v>
      </c>
      <c r="AN57" s="50">
        <v>6.5</v>
      </c>
      <c r="AO57" s="50">
        <v>12.9</v>
      </c>
      <c r="AP57" s="50">
        <v>80.6</v>
      </c>
      <c r="AQ57" s="34"/>
      <c r="AR57" s="35"/>
      <c r="AS57" s="56">
        <v>0</v>
      </c>
      <c r="AT57" s="56">
        <v>0.258064516129032</v>
      </c>
      <c r="AU57" s="56">
        <v>0.354838709677419</v>
      </c>
      <c r="AV57" s="56">
        <v>0.387096774193548</v>
      </c>
      <c r="AW57" s="56">
        <v>0</v>
      </c>
      <c r="AX57" s="56">
        <v>0.176470588235294</v>
      </c>
      <c r="AY57" s="56">
        <v>0.676470588235294</v>
      </c>
      <c r="AZ57" s="56">
        <v>0.147058823529412</v>
      </c>
      <c r="BA57" s="56">
        <v>0</v>
      </c>
      <c r="BB57" s="56">
        <v>0.147058823529412</v>
      </c>
      <c r="BC57" s="56">
        <v>0.235294117647059</v>
      </c>
      <c r="BD57" s="56">
        <v>0.617647058823529</v>
      </c>
      <c r="BE57" s="36"/>
      <c r="BF57" s="57">
        <v>0</v>
      </c>
      <c r="BG57" s="57">
        <v>0.166666666666667</v>
      </c>
      <c r="BH57" s="57">
        <v>0.3</v>
      </c>
      <c r="BI57" s="57">
        <v>0.533333333333333</v>
      </c>
      <c r="BJ57" s="57">
        <v>0</v>
      </c>
      <c r="BK57" s="57">
        <v>0.0666666666666667</v>
      </c>
      <c r="BL57" s="57">
        <v>0.833333333333333</v>
      </c>
      <c r="BM57" s="57">
        <v>0.1</v>
      </c>
      <c r="BN57" s="57">
        <v>0</v>
      </c>
      <c r="BO57" s="57">
        <v>0.133333333333333</v>
      </c>
      <c r="BP57" s="57">
        <v>0.133333333333333</v>
      </c>
      <c r="BQ57" s="57">
        <v>0.733333333333333</v>
      </c>
      <c r="BR57" s="36"/>
      <c r="BS57" s="56">
        <v>0</v>
      </c>
      <c r="BT57" s="58">
        <v>0.133333333333333</v>
      </c>
      <c r="BU57" s="58">
        <v>0.266666666666667</v>
      </c>
      <c r="BV57" s="58">
        <v>0.6</v>
      </c>
      <c r="BW57" s="58">
        <v>0</v>
      </c>
      <c r="BX57" s="58">
        <v>0.2</v>
      </c>
      <c r="BY57" s="58">
        <v>0.7</v>
      </c>
      <c r="BZ57" s="58">
        <v>0.7</v>
      </c>
      <c r="CA57" s="58">
        <v>0</v>
      </c>
      <c r="CB57" s="58">
        <v>0</v>
      </c>
      <c r="CC57" s="58">
        <v>0.233333333333333</v>
      </c>
      <c r="CD57" s="58">
        <v>0.766666666666667</v>
      </c>
      <c r="CE57" s="48"/>
      <c r="CF57" s="59">
        <v>0</v>
      </c>
      <c r="CG57" s="59">
        <v>0.105263157894737</v>
      </c>
      <c r="CH57" s="59">
        <v>0.526315789473684</v>
      </c>
      <c r="CI57" s="59">
        <v>0.368421052631579</v>
      </c>
      <c r="CJ57" s="59">
        <v>0</v>
      </c>
      <c r="CK57" s="59">
        <v>0.0526315789473684</v>
      </c>
      <c r="CL57" s="59">
        <v>0.657894736842105</v>
      </c>
      <c r="CM57" s="59">
        <v>0.289473684210526</v>
      </c>
      <c r="CN57" s="59">
        <v>0</v>
      </c>
      <c r="CO57" s="59">
        <v>0.0810810810810811</v>
      </c>
      <c r="CP57" s="59">
        <v>0.135135135135135</v>
      </c>
      <c r="CQ57" s="59">
        <v>0.783783783783784</v>
      </c>
      <c r="CR57" s="36"/>
      <c r="CS57" s="56">
        <v>0</v>
      </c>
      <c r="CT57" s="56">
        <v>0.172413793103448</v>
      </c>
      <c r="CU57" s="56">
        <v>0.310344827586207</v>
      </c>
      <c r="CV57" s="56">
        <v>0.517241379310345</v>
      </c>
      <c r="CW57" s="56">
        <v>0</v>
      </c>
      <c r="CX57" s="56">
        <v>0.129032258064516</v>
      </c>
      <c r="CY57" s="56">
        <v>0.483870967741936</v>
      </c>
      <c r="CZ57" s="56">
        <v>0.387096774193548</v>
      </c>
      <c r="DA57" s="56">
        <v>0.032258064516129</v>
      </c>
      <c r="DB57" s="56">
        <v>0.032258064516129</v>
      </c>
      <c r="DC57" s="56">
        <v>0.290322580645161</v>
      </c>
      <c r="DD57" s="56">
        <v>0.645161290322581</v>
      </c>
      <c r="DE57" s="36"/>
      <c r="DF57" s="57">
        <v>0.0277777777777778</v>
      </c>
      <c r="DG57" s="57">
        <v>0.333333333333333</v>
      </c>
      <c r="DH57" s="57">
        <v>0.527777777777778</v>
      </c>
      <c r="DI57" s="57">
        <v>0.111111111111111</v>
      </c>
      <c r="DJ57" s="57">
        <v>0</v>
      </c>
      <c r="DK57" s="57">
        <v>0.138888888888889</v>
      </c>
      <c r="DL57" s="57">
        <v>0.555555555555556</v>
      </c>
      <c r="DM57" s="57">
        <v>0.305555555555556</v>
      </c>
      <c r="DN57" s="57">
        <v>0.0285714285714286</v>
      </c>
      <c r="DO57" s="57">
        <v>0.0285714285714286</v>
      </c>
      <c r="DP57" s="57">
        <v>0.228571428571429</v>
      </c>
      <c r="DQ57" s="57">
        <v>0.714285714285714</v>
      </c>
      <c r="DR57" s="40"/>
      <c r="DS57" s="56">
        <v>0.0571428571428571</v>
      </c>
      <c r="DT57" s="56">
        <v>0.342857142857143</v>
      </c>
      <c r="DU57" s="56">
        <v>0.428571428571429</v>
      </c>
      <c r="DV57" s="56">
        <v>0.171428571428571</v>
      </c>
      <c r="DW57" s="56">
        <v>0</v>
      </c>
      <c r="DX57" s="56">
        <v>0.228571428571429</v>
      </c>
      <c r="DY57" s="56">
        <v>0.428571428571429</v>
      </c>
      <c r="DZ57" s="56">
        <v>0.342857142857143</v>
      </c>
      <c r="EA57" s="56">
        <v>0.0277777777777778</v>
      </c>
      <c r="EB57" s="56">
        <v>0.138888888888889</v>
      </c>
      <c r="EC57" s="56">
        <v>0.194444444444444</v>
      </c>
      <c r="ED57" s="56">
        <v>0.638888888888889</v>
      </c>
      <c r="EE57" s="40"/>
      <c r="EF57" s="59">
        <v>0.15</v>
      </c>
      <c r="EG57" s="59">
        <v>0.85</v>
      </c>
      <c r="EH57" s="59" t="s">
        <v>46</v>
      </c>
      <c r="EI57" s="59" t="s">
        <v>229</v>
      </c>
      <c r="EJ57" s="59">
        <v>0.15</v>
      </c>
      <c r="EK57" s="59">
        <v>0.85</v>
      </c>
      <c r="EL57" s="60" t="s">
        <v>228</v>
      </c>
      <c r="EM57" s="60" t="s">
        <v>47</v>
      </c>
      <c r="EN57" s="60" t="s">
        <v>51</v>
      </c>
      <c r="EO57" s="60" t="s">
        <v>52</v>
      </c>
      <c r="EP57" s="60" t="s">
        <v>227</v>
      </c>
      <c r="EQ57" s="60" t="s">
        <v>52</v>
      </c>
      <c r="ER57" s="38"/>
      <c r="ES57" s="59">
        <v>0.148148148148148</v>
      </c>
      <c r="ET57" s="59">
        <v>0.851851851851852</v>
      </c>
      <c r="EU57" s="59">
        <v>0.615384615384615</v>
      </c>
      <c r="EV57" s="59">
        <v>0.384615384615385</v>
      </c>
      <c r="EW57" s="59">
        <v>0.296296296296296</v>
      </c>
      <c r="EX57" s="59">
        <v>0.703703703703704</v>
      </c>
      <c r="EY57" s="60">
        <v>0.176470588235294</v>
      </c>
      <c r="EZ57" s="60">
        <v>0.823529411764706</v>
      </c>
      <c r="FA57" s="60" t="s">
        <v>51</v>
      </c>
      <c r="FB57" s="60" t="s">
        <v>52</v>
      </c>
      <c r="FC57" s="60" t="s">
        <v>46</v>
      </c>
      <c r="FD57" s="60" t="s">
        <v>47</v>
      </c>
      <c r="FE57" s="61" t="s">
        <v>227</v>
      </c>
      <c r="FF57" s="61" t="s">
        <v>52</v>
      </c>
      <c r="FG57" s="61" t="s">
        <v>41</v>
      </c>
      <c r="FH57" s="61" t="s">
        <v>40</v>
      </c>
      <c r="FI57" s="61" t="s">
        <v>41</v>
      </c>
      <c r="FJ57" s="61" t="s">
        <v>40</v>
      </c>
    </row>
    <row r="58" spans="1:166" ht="12.75">
      <c r="A58" s="31" t="s">
        <v>102</v>
      </c>
      <c r="B58" s="68">
        <f>SUM(B4:B57)</f>
        <v>502</v>
      </c>
      <c r="C58" s="68">
        <f>SUM(C4:C57)</f>
        <v>135</v>
      </c>
      <c r="D58" s="75">
        <f>SUM(D4:D57)</f>
        <v>1190176667</v>
      </c>
      <c r="E58" s="72">
        <f>SUM(E4:E57)</f>
        <v>130927.7</v>
      </c>
      <c r="F58" s="71">
        <v>-0.5</v>
      </c>
      <c r="G58" s="71">
        <v>13.8</v>
      </c>
      <c r="H58" s="71">
        <v>7.192287173233747</v>
      </c>
      <c r="I58" s="78">
        <v>34.86624495084216</v>
      </c>
      <c r="J58" s="21"/>
      <c r="K58" s="84">
        <v>3791</v>
      </c>
      <c r="L58" s="71">
        <v>6.04307142971004</v>
      </c>
      <c r="M58" s="78">
        <v>1.8</v>
      </c>
      <c r="N58" s="71">
        <v>93.08994920306432</v>
      </c>
      <c r="O58" s="68">
        <v>6905</v>
      </c>
      <c r="P58" s="71">
        <v>61.3505108840515</v>
      </c>
      <c r="Q58" s="42"/>
      <c r="R58" s="64">
        <v>0.277</v>
      </c>
      <c r="S58" s="64">
        <v>0.262</v>
      </c>
      <c r="T58" s="64">
        <v>0.237</v>
      </c>
      <c r="U58" s="64">
        <v>0.224</v>
      </c>
      <c r="V58" s="64">
        <v>0.296</v>
      </c>
      <c r="W58" s="64">
        <v>0.261</v>
      </c>
      <c r="X58" s="64">
        <v>0.22</v>
      </c>
      <c r="Y58" s="64">
        <v>0.224</v>
      </c>
      <c r="Z58" s="64">
        <v>0.226</v>
      </c>
      <c r="AA58" s="64">
        <v>0.303</v>
      </c>
      <c r="AB58" s="64">
        <v>0.248</v>
      </c>
      <c r="AC58" s="64">
        <v>0.223</v>
      </c>
      <c r="AD58" s="43"/>
      <c r="AE58" s="65">
        <v>32.3</v>
      </c>
      <c r="AF58" s="65">
        <v>27</v>
      </c>
      <c r="AG58" s="65">
        <v>22.3</v>
      </c>
      <c r="AH58" s="65">
        <v>18.3</v>
      </c>
      <c r="AI58" s="65">
        <v>32.3</v>
      </c>
      <c r="AJ58" s="65">
        <v>27.8</v>
      </c>
      <c r="AK58" s="65">
        <v>21.9</v>
      </c>
      <c r="AL58" s="65">
        <v>18</v>
      </c>
      <c r="AM58" s="65">
        <v>26.8</v>
      </c>
      <c r="AN58" s="65">
        <v>27.6</v>
      </c>
      <c r="AO58" s="65">
        <v>24.3</v>
      </c>
      <c r="AP58" s="65">
        <v>21.3</v>
      </c>
      <c r="AQ58" s="44"/>
      <c r="AR58" s="45"/>
      <c r="AS58" s="64">
        <v>0.345</v>
      </c>
      <c r="AT58" s="64">
        <v>0.445</v>
      </c>
      <c r="AU58" s="64">
        <v>0.117</v>
      </c>
      <c r="AV58" s="64">
        <v>0.092</v>
      </c>
      <c r="AW58" s="64">
        <v>0.272</v>
      </c>
      <c r="AX58" s="64">
        <v>0.475</v>
      </c>
      <c r="AY58" s="64">
        <v>0.23</v>
      </c>
      <c r="AZ58" s="64">
        <v>0.022</v>
      </c>
      <c r="BA58" s="64">
        <v>0.312</v>
      </c>
      <c r="BB58" s="64">
        <v>0.442</v>
      </c>
      <c r="BC58" s="64">
        <v>0.12</v>
      </c>
      <c r="BD58" s="64">
        <v>0.125</v>
      </c>
      <c r="BE58" s="43"/>
      <c r="BF58" s="66">
        <v>0.249</v>
      </c>
      <c r="BG58" s="66">
        <v>0.532</v>
      </c>
      <c r="BH58" s="66">
        <v>0.13</v>
      </c>
      <c r="BI58" s="66">
        <v>0.089</v>
      </c>
      <c r="BJ58" s="66">
        <v>0.216</v>
      </c>
      <c r="BK58" s="66">
        <v>0.547</v>
      </c>
      <c r="BL58" s="66">
        <v>0.223</v>
      </c>
      <c r="BM58" s="66">
        <v>0.014</v>
      </c>
      <c r="BN58" s="66">
        <v>0.27</v>
      </c>
      <c r="BO58" s="66">
        <v>0.418</v>
      </c>
      <c r="BP58" s="66">
        <v>0.147</v>
      </c>
      <c r="BQ58" s="66">
        <v>0.165</v>
      </c>
      <c r="BR58" s="43"/>
      <c r="BS58" s="64">
        <v>0.25</v>
      </c>
      <c r="BT58" s="64">
        <v>0.525</v>
      </c>
      <c r="BU58" s="64">
        <v>0.144</v>
      </c>
      <c r="BV58" s="64">
        <v>0.081</v>
      </c>
      <c r="BW58" s="64">
        <v>0.226</v>
      </c>
      <c r="BX58" s="64">
        <v>0.528</v>
      </c>
      <c r="BY58" s="64">
        <v>0.236</v>
      </c>
      <c r="BZ58" s="64">
        <v>0.01</v>
      </c>
      <c r="CA58" s="64">
        <v>0.319</v>
      </c>
      <c r="CB58" s="64">
        <v>0.349</v>
      </c>
      <c r="CC58" s="64">
        <v>0.18</v>
      </c>
      <c r="CD58" s="64">
        <v>0.151</v>
      </c>
      <c r="CE58" s="49"/>
      <c r="CF58" s="64">
        <v>0.282</v>
      </c>
      <c r="CG58" s="64">
        <v>0.477</v>
      </c>
      <c r="CH58" s="64">
        <v>0.181</v>
      </c>
      <c r="CI58" s="64">
        <v>0.061</v>
      </c>
      <c r="CJ58" s="64">
        <v>0.265</v>
      </c>
      <c r="CK58" s="64">
        <v>0.45</v>
      </c>
      <c r="CL58" s="64">
        <v>0.246</v>
      </c>
      <c r="CM58" s="64">
        <v>0.039</v>
      </c>
      <c r="CN58" s="64">
        <v>0.289</v>
      </c>
      <c r="CO58" s="64">
        <v>0.36</v>
      </c>
      <c r="CP58" s="64">
        <v>0.178</v>
      </c>
      <c r="CQ58" s="64">
        <v>0.173</v>
      </c>
      <c r="CR58" s="43"/>
      <c r="CS58" s="64">
        <v>0.274</v>
      </c>
      <c r="CT58" s="64">
        <v>0.48</v>
      </c>
      <c r="CU58" s="64">
        <v>0.163</v>
      </c>
      <c r="CV58" s="64">
        <v>0.082</v>
      </c>
      <c r="CW58" s="64">
        <v>0.142</v>
      </c>
      <c r="CX58" s="64">
        <v>0.567</v>
      </c>
      <c r="CY58" s="64">
        <v>0.211</v>
      </c>
      <c r="CZ58" s="64">
        <v>0.081</v>
      </c>
      <c r="DA58" s="64">
        <v>0.234</v>
      </c>
      <c r="DB58" s="64">
        <v>0.376</v>
      </c>
      <c r="DC58" s="64">
        <v>0.231</v>
      </c>
      <c r="DD58" s="64">
        <v>0.16</v>
      </c>
      <c r="DE58" s="43"/>
      <c r="DF58" s="66">
        <v>0.313</v>
      </c>
      <c r="DG58" s="66">
        <v>0.489</v>
      </c>
      <c r="DH58" s="66">
        <v>0.151</v>
      </c>
      <c r="DI58" s="66">
        <v>0.046</v>
      </c>
      <c r="DJ58" s="66">
        <v>0.063</v>
      </c>
      <c r="DK58" s="66">
        <v>0.674</v>
      </c>
      <c r="DL58" s="66">
        <v>0.197</v>
      </c>
      <c r="DM58" s="66">
        <v>0.066</v>
      </c>
      <c r="DN58" s="66">
        <v>0.231</v>
      </c>
      <c r="DO58" s="66">
        <v>0.39</v>
      </c>
      <c r="DP58" s="66">
        <v>0.189</v>
      </c>
      <c r="DQ58" s="66">
        <v>0.19</v>
      </c>
      <c r="DR58" s="43"/>
      <c r="DS58" s="64">
        <v>0.398</v>
      </c>
      <c r="DT58" s="64">
        <v>0.375</v>
      </c>
      <c r="DU58" s="64">
        <v>0.188</v>
      </c>
      <c r="DV58" s="64">
        <v>0.038</v>
      </c>
      <c r="DW58" s="64">
        <v>0.039</v>
      </c>
      <c r="DX58" s="64">
        <v>0.691</v>
      </c>
      <c r="DY58" s="64">
        <v>0.185</v>
      </c>
      <c r="DZ58" s="64">
        <v>0.085</v>
      </c>
      <c r="EA58" s="64">
        <v>0.245</v>
      </c>
      <c r="EB58" s="64">
        <v>0.32</v>
      </c>
      <c r="EC58" s="64">
        <v>0.203</v>
      </c>
      <c r="ED58" s="64">
        <v>0.233</v>
      </c>
      <c r="EE58" s="43"/>
      <c r="EF58" s="64">
        <v>0.456</v>
      </c>
      <c r="EG58" s="64">
        <v>0.544</v>
      </c>
      <c r="EH58" s="64">
        <v>0.577</v>
      </c>
      <c r="EI58" s="64">
        <v>0.423</v>
      </c>
      <c r="EJ58" s="64">
        <v>0.277</v>
      </c>
      <c r="EK58" s="64">
        <v>0.723</v>
      </c>
      <c r="EL58" s="64">
        <v>0.427</v>
      </c>
      <c r="EM58" s="64">
        <v>0.573</v>
      </c>
      <c r="EN58" s="64">
        <v>0.525</v>
      </c>
      <c r="EO58" s="64">
        <v>0.475</v>
      </c>
      <c r="EP58" s="64">
        <v>0.28</v>
      </c>
      <c r="EQ58" s="64">
        <v>0.72</v>
      </c>
      <c r="ER58" s="46"/>
      <c r="ES58" s="64">
        <v>0.691</v>
      </c>
      <c r="ET58" s="64">
        <v>0.309</v>
      </c>
      <c r="EU58" s="64">
        <v>0.841</v>
      </c>
      <c r="EV58" s="64">
        <v>0.159</v>
      </c>
      <c r="EW58" s="64">
        <v>0.719</v>
      </c>
      <c r="EX58" s="64">
        <v>0.281</v>
      </c>
      <c r="EY58" s="64">
        <v>0.272</v>
      </c>
      <c r="EZ58" s="64">
        <v>0.728</v>
      </c>
      <c r="FA58" s="64">
        <v>0.444</v>
      </c>
      <c r="FB58" s="64">
        <v>0.556</v>
      </c>
      <c r="FC58" s="64">
        <v>0.443</v>
      </c>
      <c r="FD58" s="64">
        <v>0.557</v>
      </c>
      <c r="FE58" s="64">
        <v>0.272</v>
      </c>
      <c r="FF58" s="64">
        <v>0.728</v>
      </c>
      <c r="FG58" s="64">
        <v>0.393</v>
      </c>
      <c r="FH58" s="64">
        <v>0.607</v>
      </c>
      <c r="FI58" s="64">
        <v>0.499</v>
      </c>
      <c r="FJ58" s="64">
        <v>0.502</v>
      </c>
    </row>
    <row r="59" spans="1:160" ht="12.7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</row>
    <row r="60" spans="1:160" ht="12.7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</row>
    <row r="61" spans="1:160" ht="12.7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</row>
    <row r="62" spans="1:160" ht="12.7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</row>
    <row r="63" spans="1:160" ht="12.7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</row>
    <row r="64" spans="1:160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</row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/>
    <row r="76" s="22" customFormat="1" ht="12.75"/>
    <row r="77" s="22" customFormat="1" ht="12.75"/>
    <row r="78" s="22" customFormat="1" ht="12.75"/>
    <row r="79" s="22" customFormat="1" ht="12.75"/>
    <row r="80" s="22" customFormat="1" ht="12.75"/>
    <row r="81" s="22" customFormat="1" ht="12.75"/>
    <row r="82" s="22" customFormat="1" ht="12.75"/>
    <row r="83" s="22" customFormat="1" ht="12.75"/>
    <row r="84" s="22" customFormat="1" ht="12.75"/>
    <row r="85" s="22" customFormat="1" ht="12.75"/>
    <row r="86" s="22" customFormat="1" ht="12.75"/>
    <row r="87" s="22" customFormat="1" ht="12.75"/>
    <row r="88" s="22" customFormat="1" ht="12.75"/>
    <row r="89" s="22" customFormat="1" ht="12.75"/>
    <row r="90" s="22" customFormat="1" ht="12.75"/>
    <row r="91" s="22" customFormat="1" ht="12.75"/>
    <row r="92" s="22" customFormat="1" ht="12.75"/>
    <row r="93" s="22" customFormat="1" ht="12.75"/>
    <row r="94" s="22" customFormat="1" ht="12.75"/>
    <row r="95" s="22" customFormat="1" ht="12.75"/>
    <row r="96" s="22" customFormat="1" ht="12.75"/>
    <row r="97" s="22" customFormat="1" ht="12.75"/>
    <row r="98" s="22" customFormat="1" ht="12.75"/>
    <row r="99" s="22" customFormat="1" ht="12.75"/>
    <row r="100" s="22" customFormat="1" ht="12.75"/>
    <row r="101" s="22" customFormat="1" ht="12.75"/>
    <row r="102" s="22" customFormat="1" ht="12.75"/>
    <row r="103" s="22" customFormat="1" ht="12.75"/>
    <row r="104" s="22" customFormat="1" ht="12.75"/>
    <row r="105" s="22" customFormat="1" ht="12.75"/>
    <row r="106" s="22" customFormat="1" ht="12.75"/>
    <row r="107" s="22" customFormat="1" ht="12.75"/>
    <row r="108" s="22" customFormat="1" ht="12.75"/>
    <row r="109" s="22" customFormat="1" ht="12.75"/>
    <row r="110" s="22" customFormat="1" ht="12.75"/>
    <row r="111" s="22" customFormat="1" ht="12.75"/>
    <row r="112" s="22" customFormat="1" ht="12.75"/>
    <row r="113" s="22" customFormat="1" ht="12.75"/>
    <row r="114" s="22" customFormat="1" ht="12.75"/>
    <row r="115" s="22" customFormat="1" ht="12.75"/>
    <row r="116" s="22" customFormat="1" ht="12.75"/>
    <row r="117" s="22" customFormat="1" ht="12.75"/>
    <row r="118" s="22" customFormat="1" ht="12.75"/>
    <row r="119" s="22" customFormat="1" ht="12.75"/>
    <row r="120" s="22" customFormat="1" ht="12.75"/>
    <row r="121" s="22" customFormat="1" ht="12.75"/>
    <row r="122" s="22" customFormat="1" ht="12.75"/>
    <row r="123" s="22" customFormat="1" ht="12.75"/>
    <row r="124" s="22" customFormat="1" ht="12.75"/>
    <row r="125" s="22" customFormat="1" ht="12.75"/>
    <row r="126" s="22" customFormat="1" ht="12.75"/>
    <row r="127" s="22" customFormat="1" ht="12.75"/>
    <row r="128" s="22" customFormat="1" ht="12.75"/>
    <row r="129" s="22" customFormat="1" ht="12.75"/>
    <row r="130" s="22" customFormat="1" ht="12.75"/>
    <row r="131" s="22" customFormat="1" ht="12.75"/>
    <row r="132" s="22" customFormat="1" ht="12.75"/>
    <row r="133" s="22" customFormat="1" ht="12.75"/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/>
    <row r="157" s="22" customFormat="1" ht="12.75"/>
    <row r="158" s="22" customFormat="1" ht="12.75"/>
    <row r="159" s="22" customFormat="1" ht="12.75"/>
    <row r="160" s="22" customFormat="1" ht="12.75"/>
    <row r="161" s="22" customFormat="1" ht="12.75"/>
    <row r="162" s="22" customFormat="1" ht="12.75"/>
    <row r="163" s="22" customFormat="1" ht="12.75"/>
    <row r="164" s="22" customFormat="1" ht="12.75"/>
    <row r="165" s="22" customFormat="1" ht="12.75"/>
    <row r="166" s="22" customFormat="1" ht="12.75"/>
    <row r="167" s="22" customFormat="1" ht="12.75"/>
    <row r="168" s="22" customFormat="1" ht="12.75"/>
    <row r="169" s="22" customFormat="1" ht="12.75"/>
    <row r="170" s="22" customFormat="1" ht="12.75"/>
    <row r="171" s="22" customFormat="1" ht="12.75"/>
    <row r="172" s="22" customFormat="1" ht="12.75"/>
    <row r="173" s="22" customFormat="1" ht="12.75"/>
    <row r="174" s="22" customFormat="1" ht="12.75"/>
    <row r="175" s="22" customFormat="1" ht="12.75"/>
    <row r="176" s="22" customFormat="1" ht="12.75"/>
    <row r="177" s="22" customFormat="1" ht="12.75"/>
    <row r="178" s="22" customFormat="1" ht="12.75"/>
    <row r="179" s="22" customFormat="1" ht="12.75"/>
    <row r="180" s="22" customFormat="1" ht="12.75"/>
    <row r="181" s="22" customFormat="1" ht="12.75"/>
    <row r="182" s="22" customFormat="1" ht="12.75"/>
    <row r="183" s="22" customFormat="1" ht="12.75"/>
    <row r="184" s="22" customFormat="1" ht="12.75"/>
    <row r="185" s="22" customFormat="1" ht="12.75"/>
    <row r="186" s="22" customFormat="1" ht="12.75"/>
    <row r="187" s="22" customFormat="1" ht="12.75"/>
    <row r="188" s="22" customFormat="1" ht="12.75"/>
    <row r="189" s="22" customFormat="1" ht="12.75"/>
    <row r="190" s="22" customFormat="1" ht="12.75"/>
    <row r="191" s="22" customFormat="1" ht="12.75"/>
    <row r="192" s="22" customFormat="1" ht="12.75"/>
    <row r="193" s="22" customFormat="1" ht="12.75"/>
    <row r="194" s="22" customFormat="1" ht="12.75"/>
    <row r="195" s="22" customFormat="1" ht="12.75"/>
    <row r="196" s="22" customFormat="1" ht="12.75"/>
    <row r="197" s="22" customFormat="1" ht="12.75"/>
    <row r="198" s="22" customFormat="1" ht="12.75"/>
    <row r="199" s="22" customFormat="1" ht="12.75"/>
    <row r="200" s="22" customFormat="1" ht="12.75"/>
    <row r="201" s="22" customFormat="1" ht="12.75"/>
    <row r="202" s="22" customFormat="1" ht="12.75"/>
    <row r="203" s="22" customFormat="1" ht="12.75"/>
    <row r="204" s="22" customFormat="1" ht="12.75"/>
    <row r="205" s="22" customFormat="1" ht="12.75"/>
    <row r="206" s="22" customFormat="1" ht="12.75"/>
    <row r="207" s="22" customFormat="1" ht="12.75"/>
    <row r="208" s="22" customFormat="1" ht="12.75"/>
    <row r="209" s="22" customFormat="1" ht="12.75"/>
    <row r="210" s="22" customFormat="1" ht="12.75"/>
    <row r="211" s="22" customFormat="1" ht="12.75"/>
    <row r="212" s="22" customFormat="1" ht="12.75"/>
    <row r="213" s="22" customFormat="1" ht="12.75"/>
    <row r="214" s="22" customFormat="1" ht="12.75"/>
    <row r="215" s="22" customFormat="1" ht="12.75"/>
    <row r="216" s="22" customFormat="1" ht="12.75"/>
    <row r="217" s="22" customFormat="1" ht="12.75"/>
    <row r="218" s="22" customFormat="1" ht="12.75"/>
    <row r="219" s="22" customFormat="1" ht="12.75"/>
    <row r="220" s="22" customFormat="1" ht="12.75"/>
    <row r="221" s="22" customFormat="1" ht="12.75"/>
    <row r="222" s="22" customFormat="1" ht="12.75"/>
    <row r="223" s="22" customFormat="1" ht="12.75"/>
    <row r="224" s="22" customFormat="1" ht="12.75"/>
    <row r="225" s="22" customFormat="1" ht="12.75"/>
    <row r="226" s="22" customFormat="1" ht="12.75"/>
    <row r="227" s="22" customFormat="1" ht="12.75"/>
    <row r="228" s="22" customFormat="1" ht="12.75"/>
    <row r="229" s="22" customFormat="1" ht="12.75"/>
    <row r="230" s="22" customFormat="1" ht="12.75"/>
    <row r="231" s="22" customFormat="1" ht="12.75"/>
    <row r="232" s="22" customFormat="1" ht="12.75"/>
    <row r="233" s="22" customFormat="1" ht="12.75"/>
    <row r="234" s="22" customFormat="1" ht="12.75"/>
    <row r="235" s="22" customFormat="1" ht="12.75"/>
    <row r="236" s="22" customFormat="1" ht="12.75"/>
    <row r="237" s="22" customFormat="1" ht="12.75"/>
    <row r="238" s="22" customFormat="1" ht="12.75"/>
    <row r="239" s="22" customFormat="1" ht="12.75"/>
    <row r="240" s="22" customFormat="1" ht="12.75"/>
    <row r="241" s="22" customFormat="1" ht="12.75"/>
    <row r="242" s="22" customFormat="1" ht="12.75"/>
    <row r="243" s="22" customFormat="1" ht="12.75"/>
    <row r="244" s="22" customFormat="1" ht="12.75"/>
    <row r="245" s="22" customFormat="1" ht="12.75"/>
    <row r="246" s="22" customFormat="1" ht="12.75"/>
    <row r="247" s="22" customFormat="1" ht="12.75"/>
    <row r="248" s="22" customFormat="1" ht="12.75"/>
    <row r="249" s="22" customFormat="1" ht="12.75"/>
    <row r="250" s="22" customFormat="1" ht="12.75"/>
    <row r="251" s="22" customFormat="1" ht="12.75"/>
    <row r="252" s="22" customFormat="1" ht="12.75"/>
    <row r="253" s="22" customFormat="1" ht="12.75"/>
    <row r="254" s="22" customFormat="1" ht="12.75"/>
    <row r="255" s="22" customFormat="1" ht="12.75"/>
    <row r="256" s="22" customFormat="1" ht="12.75"/>
    <row r="257" s="22" customFormat="1" ht="12.75"/>
    <row r="258" s="22" customFormat="1" ht="12.75"/>
    <row r="259" s="22" customFormat="1" ht="12.75"/>
    <row r="260" s="22" customFormat="1" ht="12.75"/>
    <row r="261" s="22" customFormat="1" ht="12.75"/>
    <row r="262" s="22" customFormat="1" ht="12.75"/>
    <row r="263" s="22" customFormat="1" ht="12.75"/>
    <row r="264" spans="142:147" s="22" customFormat="1" ht="12.75">
      <c r="EL264" s="23"/>
      <c r="EM264" s="23"/>
      <c r="EN264" s="23"/>
      <c r="EO264" s="23"/>
      <c r="EP264" s="23"/>
      <c r="EQ264" s="23"/>
    </row>
  </sheetData>
  <mergeCells count="19">
    <mergeCell ref="ET1:EY2"/>
    <mergeCell ref="DS1:EE2"/>
    <mergeCell ref="EM1:ER2"/>
    <mergeCell ref="EG1:EL2"/>
    <mergeCell ref="EZ1:FE2"/>
    <mergeCell ref="FF1:FK2"/>
    <mergeCell ref="B1:F2"/>
    <mergeCell ref="AT1:BE2"/>
    <mergeCell ref="L1:P2"/>
    <mergeCell ref="H1:K2"/>
    <mergeCell ref="R1:AD1"/>
    <mergeCell ref="R2:AD2"/>
    <mergeCell ref="AF1:AQ1"/>
    <mergeCell ref="AF2:AQ2"/>
    <mergeCell ref="BF1:BQ2"/>
    <mergeCell ref="BS1:CD2"/>
    <mergeCell ref="DF1:DR2"/>
    <mergeCell ref="CF1:CQ2"/>
    <mergeCell ref="CS1:DD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pjcorazza</dc:creator>
  <cp:keywords/>
  <dc:description/>
  <cp:lastModifiedBy>emccormi</cp:lastModifiedBy>
  <cp:lastPrinted>2006-05-02T20:00:36Z</cp:lastPrinted>
  <dcterms:created xsi:type="dcterms:W3CDTF">2004-02-18T18:00:43Z</dcterms:created>
  <dcterms:modified xsi:type="dcterms:W3CDTF">2006-05-02T20:01:10Z</dcterms:modified>
  <cp:category/>
  <cp:version/>
  <cp:contentType/>
  <cp:contentStatus/>
</cp:coreProperties>
</file>